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528" windowWidth="16536" windowHeight="7368" tabRatio="913" firstSheet="2" activeTab="8"/>
  </bookViews>
  <sheets>
    <sheet name="QUY CHE DAN CHU" sheetId="9" r:id="rId1"/>
    <sheet name="PHAT TRIEN DD, THANH LAP CDCS" sheetId="1" r:id="rId2"/>
    <sheet name="CHINH SACH PHAP LUAT" sheetId="2" r:id="rId3"/>
    <sheet name="TUYEN GIAO" sheetId="3" r:id="rId4"/>
    <sheet name="NỮ CÔNG" sheetId="4" r:id="rId5"/>
    <sheet name="PHAT TRIỂN ĐẢNG" sheetId="5" r:id="rId6"/>
    <sheet name="DANH SÁCH DN" sheetId="6" r:id="rId7"/>
    <sheet name="MAI AM CONG DOAN" sheetId="7" r:id="rId8"/>
    <sheet name="HỖ TRỢ COVID" sheetId="8" r:id="rId9"/>
  </sheets>
  <calcPr calcId="144525"/>
</workbook>
</file>

<file path=xl/calcChain.xml><?xml version="1.0" encoding="utf-8"?>
<calcChain xmlns="http://schemas.openxmlformats.org/spreadsheetml/2006/main">
  <c r="J22" i="8" l="1"/>
  <c r="I22" i="8"/>
  <c r="H22" i="8"/>
  <c r="G22" i="8"/>
  <c r="F22" i="8"/>
  <c r="E22" i="8"/>
  <c r="D22" i="8"/>
  <c r="C22" i="8"/>
  <c r="G20" i="5" l="1"/>
  <c r="E21" i="9" l="1"/>
  <c r="C21" i="9"/>
  <c r="C49" i="6"/>
  <c r="J22" i="2"/>
  <c r="C20" i="4" l="1"/>
  <c r="G21" i="1"/>
  <c r="D22" i="2"/>
  <c r="E22" i="2"/>
  <c r="C22" i="2"/>
  <c r="F22" i="2"/>
  <c r="I22" i="2"/>
  <c r="K22" i="2"/>
  <c r="H22" i="2"/>
  <c r="F20" i="5"/>
  <c r="I23" i="3"/>
  <c r="J23" i="3"/>
  <c r="K23" i="3"/>
  <c r="L23" i="3"/>
  <c r="M23" i="3"/>
  <c r="N23" i="3"/>
  <c r="E23" i="3"/>
  <c r="F23" i="3"/>
  <c r="E20" i="5"/>
  <c r="D20" i="5"/>
  <c r="C20" i="5"/>
  <c r="H23" i="3"/>
  <c r="G23" i="3"/>
  <c r="D23" i="3"/>
  <c r="C23" i="3"/>
  <c r="G22" i="2"/>
  <c r="F21" i="1"/>
  <c r="D21" i="1"/>
  <c r="C21" i="1"/>
  <c r="E21" i="1" l="1"/>
  <c r="I21" i="1"/>
  <c r="J21" i="1" s="1"/>
  <c r="H21" i="1"/>
</calcChain>
</file>

<file path=xl/sharedStrings.xml><?xml version="1.0" encoding="utf-8"?>
<sst xmlns="http://schemas.openxmlformats.org/spreadsheetml/2006/main" count="261" uniqueCount="124">
  <si>
    <t>ĐƠN VỊ</t>
  </si>
  <si>
    <t>TT</t>
  </si>
  <si>
    <t>TÊN ĐƠN VỊ</t>
  </si>
  <si>
    <t>CÔNG ĐOÀN CƠ SỞ</t>
  </si>
  <si>
    <t>ĐOÀN VIÊN</t>
  </si>
  <si>
    <t xml:space="preserve">Chỉ tiêu giao </t>
  </si>
  <si>
    <t>Thành lập mới</t>
  </si>
  <si>
    <t>Tỷ lệ hoàn thành chỉ tiêu  (%)</t>
  </si>
  <si>
    <t>Chỉ tiêu giao</t>
  </si>
  <si>
    <t>Số ĐV phát triển mới trong các CĐCS mới thành lập</t>
  </si>
  <si>
    <t>Số ĐV phát triển tại các đơn vị đã có CĐCS</t>
  </si>
  <si>
    <t>Tổng số ĐV phát triển mới</t>
  </si>
  <si>
    <t>Tỷ lệ hoàn thành chỉ tiêu (%)</t>
  </si>
  <si>
    <t>LĐLĐ huyện Vĩnh Linh</t>
  </si>
  <si>
    <t>LĐLĐ huyện Gio Linh</t>
  </si>
  <si>
    <t>LĐLĐ huyện Hướng Hoá</t>
  </si>
  <si>
    <t>LĐLĐ huyện Cam Lộ</t>
  </si>
  <si>
    <t>LĐLĐ huyện Triệu Phong</t>
  </si>
  <si>
    <t>LĐLĐ huyện ĐaKrông</t>
  </si>
  <si>
    <t>LĐLĐ huyện Hải Lăng</t>
  </si>
  <si>
    <t>LĐLĐ thị xã Quảng Trị</t>
  </si>
  <si>
    <t>LĐLĐ thành phố Đông Hà</t>
  </si>
  <si>
    <t>CĐ ngành Xây dựng</t>
  </si>
  <si>
    <t>CĐ ngành Công Thương</t>
  </si>
  <si>
    <t>CĐ ngành Y tế</t>
  </si>
  <si>
    <t>CĐ ngành Giáo dục</t>
  </si>
  <si>
    <t>CĐ Viên chức</t>
  </si>
  <si>
    <t>TỔNG CỘNG</t>
  </si>
  <si>
    <t>Số DN, ĐV được giám sát  theo QĐ 217 do huyện, ngành  chủ trì</t>
  </si>
  <si>
    <t>Số cuộc đối thoại  do huyện, ngành tổ chức</t>
  </si>
  <si>
    <t xml:space="preserve">Thoả ước lao động tập thể </t>
  </si>
  <si>
    <t>Tuyên truyền pháp luật</t>
  </si>
  <si>
    <t>Cấp huyện, ngành</t>
  </si>
  <si>
    <t>Số CĐCS doanh nghiệp có chế độ ăn ca</t>
  </si>
  <si>
    <t>Cấp cơ sở</t>
  </si>
  <si>
    <t xml:space="preserve">Số CĐCS doanh nghiệp đề xuất, thương lượng  với người sử dụng lao động đồng ý điều chỉnh tăng giá trị bữa ăn ca lên bằng và cao hơn 15.000 đồng  trong năm 2019 </t>
  </si>
  <si>
    <t>Số lớp</t>
  </si>
  <si>
    <t xml:space="preserve">Số DN được hướng dẫn thương lượng, ký kết TULĐTT </t>
  </si>
  <si>
    <t>Số người tham gia</t>
  </si>
  <si>
    <t>Số CĐCS có hoạt động tuyên truyền</t>
  </si>
  <si>
    <t>Số cuộc</t>
  </si>
  <si>
    <t xml:space="preserve">Số DN  thương lượng, ký kết TƯLĐTT lần đầu </t>
  </si>
  <si>
    <t>Số DN có TƯLĐTT</t>
  </si>
  <si>
    <t>Số CĐCS có hoạt động VHTT</t>
  </si>
  <si>
    <t>&lt; 15.000đ</t>
  </si>
  <si>
    <t>LĐLĐ TP Đông Hà</t>
  </si>
  <si>
    <t>&gt;= 15.000 đ</t>
  </si>
  <si>
    <t>LĐLĐ Tx Quảng Trị</t>
  </si>
  <si>
    <t xml:space="preserve">LĐLĐ huyện Triệu Phong                   </t>
  </si>
  <si>
    <t>LĐLĐ huyện Đakrông</t>
  </si>
  <si>
    <t>LĐLĐ huyện Hướng Hóa</t>
  </si>
  <si>
    <t>CĐ ngành Công thương</t>
  </si>
  <si>
    <t>CĐ Viên chức tỉnh</t>
  </si>
  <si>
    <t>LĐLĐ tỉnh</t>
  </si>
  <si>
    <t>Tổng cộng</t>
  </si>
  <si>
    <t>CÔNG TÁC NỮ CÔNG</t>
  </si>
  <si>
    <t>STT</t>
  </si>
  <si>
    <t>Tổng số doanh nghiệp  (có tổ chức công đoàn) có tổ chức cơ sở đảng</t>
  </si>
  <si>
    <t>DANH SÁCH KẾT NẠP ĐẢNG KHU VỰC DOANH NGHIỆP</t>
  </si>
  <si>
    <t>SỐ ĐOÀN VIÊN ĐƯỢC KẾT NẠP ĐẢNG</t>
  </si>
  <si>
    <t>I</t>
  </si>
  <si>
    <t>II</t>
  </si>
  <si>
    <t>LĐLĐ TX Quảng Trị</t>
  </si>
  <si>
    <t>III</t>
  </si>
  <si>
    <t>IV</t>
  </si>
  <si>
    <t>VI</t>
  </si>
  <si>
    <t>VII</t>
  </si>
  <si>
    <t>VIII</t>
  </si>
  <si>
    <t>IX</t>
  </si>
  <si>
    <t>Công đoàn ngành Công thương</t>
  </si>
  <si>
    <t>X</t>
  </si>
  <si>
    <t>Công đoàn ngành Xây dựng</t>
  </si>
  <si>
    <t>XI</t>
  </si>
  <si>
    <t>Công đoàn Viên chức tỉnh</t>
  </si>
  <si>
    <t xml:space="preserve">CHỈ TIÊU THU </t>
  </si>
  <si>
    <t>SỐ TIỀN ĐÃ THU  (Đồng)</t>
  </si>
  <si>
    <t>ĐẠT TỶ LỆ %</t>
  </si>
  <si>
    <t>Số tiền huyện, ngành thu đã chuyển lên LĐLĐ tỉnh  (Đồng)</t>
  </si>
  <si>
    <t>p</t>
  </si>
  <si>
    <t xml:space="preserve">Số DN được kiểm tra, giám sát pháp luật LĐ và CĐ (không tính các đơn vị  LĐLĐ tỉnh giao) </t>
  </si>
  <si>
    <r>
      <t>Trong đó: Số đoàn viên là CNLĐ t</t>
    </r>
    <r>
      <rPr>
        <sz val="11"/>
        <color rgb="FF000000"/>
        <rFont val="Times New Roman"/>
        <family val="1"/>
      </rPr>
      <t xml:space="preserve">rong doanh nghiệp (có tổ chức CĐ) </t>
    </r>
    <r>
      <rPr>
        <b/>
        <sz val="11"/>
        <color rgb="FF000000"/>
        <rFont val="Times New Roman"/>
        <family val="1"/>
      </rPr>
      <t>được giới thiệu</t>
    </r>
    <r>
      <rPr>
        <sz val="11"/>
        <color rgb="FF000000"/>
        <rFont val="Times New Roman"/>
        <family val="1"/>
      </rPr>
      <t xml:space="preserve"> kết nạp Đảng</t>
    </r>
  </si>
  <si>
    <r>
      <t>Số đoàn viên là CNLĐ</t>
    </r>
    <r>
      <rPr>
        <sz val="11"/>
        <color rgb="FF000000"/>
        <rFont val="Times New Roman"/>
        <family val="1"/>
      </rPr>
      <t xml:space="preserve"> trong doanh nghiệp (có tổ chức CĐ)</t>
    </r>
    <r>
      <rPr>
        <b/>
        <sz val="11"/>
        <color rgb="FF000000"/>
        <rFont val="Times New Roman"/>
        <family val="1"/>
      </rPr>
      <t xml:space="preserve"> được kết nạp Đảng </t>
    </r>
  </si>
  <si>
    <t xml:space="preserve">Tổng số đoàn viên    được giới thiệu cho Đảng xem xét, kết nạp </t>
  </si>
  <si>
    <t xml:space="preserve">Tổng số đoàn viên  được kết nạp Đảng </t>
  </si>
  <si>
    <t xml:space="preserve">Tuyên truyền Nghị quyết của Đảng, Công đoàn </t>
  </si>
  <si>
    <t>Hoạt động                         Văn hoá - thể thao</t>
  </si>
  <si>
    <t>Hội nghị Cán bộ công chức</t>
  </si>
  <si>
    <t>Hội nghị Người Lao động</t>
  </si>
  <si>
    <t>Số cơ quan, đơn vị tổ chức Hội nghị CBCC</t>
  </si>
  <si>
    <t>Số doanh nghiệp (có 10 lđ trở lên) tổ chức Hội nghị NLĐ</t>
  </si>
  <si>
    <t>ĐV</t>
  </si>
  <si>
    <t>DN</t>
  </si>
  <si>
    <t xml:space="preserve">LĐLĐ huyện Triệu Phong                  </t>
  </si>
  <si>
    <t>CĐN Công thương</t>
  </si>
  <si>
    <t>CĐN Y tế</t>
  </si>
  <si>
    <t>CĐN Xây dựng</t>
  </si>
  <si>
    <t>CĐN Giáo dục</t>
  </si>
  <si>
    <t>V</t>
  </si>
  <si>
    <t>TÌNH HÌNH THỰC HIỆN QUY CHẾ DÂN CHỦ NĂM 2020</t>
  </si>
  <si>
    <t>CÔNG TÁC PHÁT TRIỂN ĐOÀN VIÊN, THÀNH LẬP CĐCS NĂM 2020</t>
  </si>
  <si>
    <t xml:space="preserve">      CÔNG TÁC CHÍNH SÁCH PHÁP LUẬT NĂM 2020</t>
  </si>
  <si>
    <t>CÔNG TÁC TUYÊN TRUYỀN, GIÁO DỤC NĂM 2020</t>
  </si>
  <si>
    <t>SỐ CĐCS  DOANH NGHIỆP NGOÀI NHÀ NƯỚC THÀNH LẬP BAN NỮ CÔNG QUẦN CHÚNG  NĂM 2020            (Tính từ 01/01/2020 đến nay)</t>
  </si>
  <si>
    <t>CÔNG TÁC PHÁT TRIỂN ĐẢNG NĂM 2020</t>
  </si>
  <si>
    <t>...</t>
  </si>
  <si>
    <t>.....</t>
  </si>
  <si>
    <t>....</t>
  </si>
  <si>
    <t>NĂM 2020</t>
  </si>
  <si>
    <t>TÊN ĐƠN VỊ, DOANH NGHIỆP</t>
  </si>
  <si>
    <t xml:space="preserve">       KẾT QUẢ THỰC HIỆN CHƯƠNG TRÌNH MÁI ẤM CÔNG ĐOÀN NĂM 2020</t>
  </si>
  <si>
    <t>Tổng số cơ quan, đơn vị HCSN</t>
  </si>
  <si>
    <t>Tổng số DN  có 10 lđ trở lên có CĐCS</t>
  </si>
  <si>
    <t>Cấp CĐCS</t>
  </si>
  <si>
    <t>Nguồn công đoàn huyện, ngành</t>
  </si>
  <si>
    <t>Nguồn vận động, hỗ trợ khác</t>
  </si>
  <si>
    <t>Nguồn CĐCS</t>
  </si>
  <si>
    <t>Số suất quà</t>
  </si>
  <si>
    <t>Trị giá        (Triệu đồng)</t>
  </si>
  <si>
    <t>Trị giá (Triệu đồng)</t>
  </si>
  <si>
    <t>Trị giá    (Triệu đồng)</t>
  </si>
  <si>
    <t>Số  suất quà</t>
  </si>
  <si>
    <t>Trị giá      (Triệu đồng)</t>
  </si>
  <si>
    <t>CĐ ngành giáo dục</t>
  </si>
  <si>
    <t>THỐNG KÊ SỐ LIỆU HỖ TRỢ ĐOÀN VIÊN, NLĐ BỊ ẢNH HƯỞNG DỊCH BỆNH COVID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</si>
</sst>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??_-;_-@"/>
    <numFmt numFmtId="165" formatCode="#,##0;[Red]#,##0"/>
  </numFmts>
  <fonts count="71" x14ac:knownFonts="1">
    <font>
      <sz val="10"/>
      <color rgb="FF000000"/>
      <name val="Arial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Arial"/>
      <family val="2"/>
    </font>
    <font>
      <b/>
      <sz val="13"/>
      <color theme="1"/>
      <name val="Times New Roman"/>
      <family val="1"/>
    </font>
    <font>
      <i/>
      <sz val="13"/>
      <color rgb="FFFF0000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FF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3"/>
      <name val="Times New Roman"/>
      <family val="1"/>
    </font>
    <font>
      <b/>
      <sz val="13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i/>
      <sz val="13"/>
      <color theme="1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3"/>
      <name val="Times New Roman"/>
      <family val="1"/>
      <charset val="163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theme="1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4"/>
      <color theme="1"/>
      <name val="Times New Roman"/>
      <family val="1"/>
    </font>
    <font>
      <i/>
      <sz val="10"/>
      <color rgb="FF000000"/>
      <name val="Arial"/>
      <family val="2"/>
    </font>
    <font>
      <sz val="14"/>
      <color rgb="FF00000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  <charset val="163"/>
    </font>
    <font>
      <b/>
      <sz val="14"/>
      <color indexed="8"/>
      <name val="Times New Roman"/>
      <family val="1"/>
      <charset val="163"/>
    </font>
    <font>
      <sz val="14"/>
      <color rgb="FFFF0000"/>
      <name val="Times New Roman"/>
      <family val="1"/>
      <charset val="163"/>
    </font>
    <font>
      <sz val="13"/>
      <color indexed="8"/>
      <name val="Times New Roman"/>
      <family val="1"/>
      <charset val="163"/>
    </font>
    <font>
      <b/>
      <sz val="13"/>
      <color indexed="8"/>
      <name val="Times New Roman"/>
      <family val="1"/>
      <charset val="163"/>
    </font>
    <font>
      <b/>
      <sz val="13"/>
      <name val="Times New Roman"/>
      <family val="1"/>
      <charset val="163"/>
    </font>
    <font>
      <sz val="14"/>
      <name val="Times New Roman"/>
      <family val="1"/>
      <charset val="163"/>
    </font>
    <font>
      <sz val="14"/>
      <color indexed="8"/>
      <name val="Times New Roman"/>
      <family val="1"/>
      <charset val="163"/>
    </font>
    <font>
      <b/>
      <sz val="14"/>
      <name val="Times New Roman"/>
      <family val="1"/>
      <charset val="163"/>
    </font>
    <font>
      <sz val="12"/>
      <color rgb="FFFF0000"/>
      <name val="Times New Roman"/>
      <family val="1"/>
    </font>
    <font>
      <b/>
      <sz val="12.5"/>
      <color indexed="8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3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8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/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/>
    <xf numFmtId="0" fontId="3" fillId="0" borderId="0" xfId="0" applyFont="1" applyAlignment="1">
      <alignment horizontal="center" vertical="center" wrapText="1"/>
    </xf>
    <xf numFmtId="165" fontId="12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12" fillId="0" borderId="17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8" fillId="3" borderId="17" xfId="0" applyFont="1" applyFill="1" applyBorder="1" applyAlignment="1">
      <alignment horizontal="center" vertical="center" wrapText="1" readingOrder="1"/>
    </xf>
    <xf numFmtId="0" fontId="18" fillId="3" borderId="17" xfId="0" applyFont="1" applyFill="1" applyBorder="1" applyAlignment="1">
      <alignment horizontal="center" vertical="center" wrapText="1" readingOrder="1"/>
    </xf>
    <xf numFmtId="0" fontId="12" fillId="3" borderId="17" xfId="0" applyFont="1" applyFill="1" applyBorder="1" applyAlignment="1">
      <alignment horizontal="center" vertical="center" wrapText="1" readingOrder="1"/>
    </xf>
    <xf numFmtId="0" fontId="18" fillId="0" borderId="17" xfId="0" applyFont="1" applyBorder="1" applyAlignment="1">
      <alignment horizontal="center" vertical="center" wrapText="1"/>
    </xf>
    <xf numFmtId="165" fontId="8" fillId="0" borderId="17" xfId="0" applyNumberFormat="1" applyFont="1" applyBorder="1" applyAlignment="1">
      <alignment horizontal="center" vertical="center" wrapText="1"/>
    </xf>
    <xf numFmtId="0" fontId="12" fillId="2" borderId="27" xfId="0" applyFont="1" applyFill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20" fillId="0" borderId="17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0" fillId="0" borderId="17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center"/>
    </xf>
    <xf numFmtId="0" fontId="21" fillId="0" borderId="0" xfId="0" applyFont="1"/>
    <xf numFmtId="0" fontId="5" fillId="0" borderId="17" xfId="0" applyFont="1" applyBorder="1" applyAlignment="1">
      <alignment horizontal="center"/>
    </xf>
    <xf numFmtId="0" fontId="20" fillId="0" borderId="17" xfId="0" applyFont="1" applyBorder="1" applyAlignment="1"/>
    <xf numFmtId="0" fontId="20" fillId="0" borderId="17" xfId="0" applyFont="1" applyBorder="1" applyAlignment="1">
      <alignment horizontal="center"/>
    </xf>
    <xf numFmtId="0" fontId="22" fillId="0" borderId="0" xfId="0" applyFont="1"/>
    <xf numFmtId="0" fontId="5" fillId="0" borderId="17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3" fillId="0" borderId="17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18" fillId="0" borderId="17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2" fillId="0" borderId="0" xfId="0" applyFont="1" applyAlignment="1"/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0" fontId="26" fillId="0" borderId="0" xfId="0" applyFont="1" applyAlignment="1"/>
    <xf numFmtId="0" fontId="30" fillId="0" borderId="17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7" xfId="0" applyFont="1" applyBorder="1" applyAlignment="1">
      <alignment horizontal="left"/>
    </xf>
    <xf numFmtId="0" fontId="35" fillId="0" borderId="28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2" fillId="0" borderId="0" xfId="0" applyFont="1" applyFill="1" applyAlignment="1"/>
    <xf numFmtId="0" fontId="12" fillId="0" borderId="0" xfId="0" applyFont="1" applyFill="1" applyAlignment="1">
      <alignment horizontal="center" vertical="center" wrapText="1"/>
    </xf>
    <xf numFmtId="1" fontId="12" fillId="0" borderId="0" xfId="0" applyNumberFormat="1" applyFont="1" applyFill="1" applyAlignment="1">
      <alignment horizontal="center" vertical="center" wrapText="1"/>
    </xf>
    <xf numFmtId="3" fontId="12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/>
    <xf numFmtId="165" fontId="25" fillId="0" borderId="13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65" fontId="12" fillId="0" borderId="17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42" fillId="0" borderId="28" xfId="0" applyFont="1" applyBorder="1" applyAlignment="1">
      <alignment horizontal="center"/>
    </xf>
    <xf numFmtId="0" fontId="42" fillId="0" borderId="28" xfId="0" applyFont="1" applyBorder="1" applyAlignment="1">
      <alignment horizontal="left"/>
    </xf>
    <xf numFmtId="0" fontId="39" fillId="0" borderId="17" xfId="0" applyFont="1" applyBorder="1" applyAlignment="1">
      <alignment horizontal="left"/>
    </xf>
    <xf numFmtId="0" fontId="39" fillId="0" borderId="17" xfId="0" applyFont="1" applyBorder="1" applyAlignment="1">
      <alignment horizontal="left" vertical="center" wrapText="1"/>
    </xf>
    <xf numFmtId="3" fontId="41" fillId="0" borderId="28" xfId="0" applyNumberFormat="1" applyFont="1" applyBorder="1" applyAlignment="1">
      <alignment horizontal="center" vertical="center" wrapText="1"/>
    </xf>
    <xf numFmtId="3" fontId="41" fillId="0" borderId="2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9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1" fontId="27" fillId="0" borderId="17" xfId="0" applyNumberFormat="1" applyFont="1" applyBorder="1" applyAlignment="1">
      <alignment horizontal="center" vertical="center" wrapText="1"/>
    </xf>
    <xf numFmtId="1" fontId="35" fillId="0" borderId="28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32" fillId="0" borderId="0" xfId="0" applyFont="1" applyAlignment="1"/>
    <xf numFmtId="0" fontId="35" fillId="0" borderId="1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45" fillId="0" borderId="0" xfId="0" applyFont="1" applyAlignment="1">
      <alignment vertical="center" wrapText="1"/>
    </xf>
    <xf numFmtId="0" fontId="34" fillId="0" borderId="17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center" wrapText="1"/>
    </xf>
    <xf numFmtId="1" fontId="35" fillId="0" borderId="17" xfId="0" applyNumberFormat="1" applyFont="1" applyBorder="1" applyAlignment="1">
      <alignment horizontal="center" vertical="center" wrapText="1"/>
    </xf>
    <xf numFmtId="0" fontId="32" fillId="0" borderId="17" xfId="0" applyFont="1" applyBorder="1" applyAlignment="1">
      <alignment horizontal="left" vertical="center" wrapText="1"/>
    </xf>
    <xf numFmtId="1" fontId="24" fillId="0" borderId="17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horizontal="center" vertical="center" wrapText="1"/>
    </xf>
    <xf numFmtId="1" fontId="35" fillId="0" borderId="17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/>
    <xf numFmtId="0" fontId="25" fillId="0" borderId="17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1" fontId="43" fillId="0" borderId="17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1" fontId="28" fillId="0" borderId="11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3" fontId="35" fillId="0" borderId="10" xfId="0" applyNumberFormat="1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3" fontId="28" fillId="0" borderId="6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2" fontId="16" fillId="0" borderId="22" xfId="0" applyNumberFormat="1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1" fontId="40" fillId="0" borderId="0" xfId="0" applyNumberFormat="1" applyFont="1" applyAlignment="1">
      <alignment horizontal="center" vertical="center" wrapText="1"/>
    </xf>
    <xf numFmtId="1" fontId="53" fillId="0" borderId="28" xfId="0" applyNumberFormat="1" applyFont="1" applyBorder="1" applyAlignment="1">
      <alignment horizontal="center" vertical="center" wrapText="1"/>
    </xf>
    <xf numFmtId="1" fontId="40" fillId="0" borderId="28" xfId="0" applyNumberFormat="1" applyFont="1" applyBorder="1" applyAlignment="1">
      <alignment horizontal="center" vertical="center" wrapText="1"/>
    </xf>
    <xf numFmtId="1" fontId="54" fillId="0" borderId="28" xfId="0" applyNumberFormat="1" applyFont="1" applyBorder="1" applyAlignment="1">
      <alignment horizontal="center" vertical="center" wrapText="1"/>
    </xf>
    <xf numFmtId="0" fontId="54" fillId="0" borderId="22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1" fontId="54" fillId="0" borderId="28" xfId="0" applyNumberFormat="1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left" vertical="center" wrapText="1"/>
    </xf>
    <xf numFmtId="2" fontId="55" fillId="0" borderId="17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0" fillId="0" borderId="22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left" vertical="center" wrapText="1"/>
    </xf>
    <xf numFmtId="0" fontId="33" fillId="0" borderId="28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165" fontId="29" fillId="0" borderId="17" xfId="0" applyNumberFormat="1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165" fontId="47" fillId="0" borderId="17" xfId="0" applyNumberFormat="1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165" fontId="47" fillId="0" borderId="28" xfId="0" applyNumberFormat="1" applyFont="1" applyBorder="1" applyAlignment="1">
      <alignment horizontal="center" vertical="center" wrapText="1"/>
    </xf>
    <xf numFmtId="0" fontId="47" fillId="3" borderId="17" xfId="0" applyFont="1" applyFill="1" applyBorder="1" applyAlignment="1">
      <alignment horizontal="center" vertical="center" wrapText="1"/>
    </xf>
    <xf numFmtId="3" fontId="48" fillId="0" borderId="22" xfId="0" applyNumberFormat="1" applyFont="1" applyBorder="1" applyAlignment="1">
      <alignment horizontal="center" vertical="center" wrapText="1"/>
    </xf>
    <xf numFmtId="3" fontId="48" fillId="0" borderId="17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9" fillId="0" borderId="0" xfId="0" applyFont="1" applyAlignment="1"/>
    <xf numFmtId="0" fontId="5" fillId="0" borderId="18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39" fillId="0" borderId="28" xfId="0" applyFont="1" applyBorder="1" applyAlignment="1">
      <alignment vertical="top" wrapText="1"/>
    </xf>
    <xf numFmtId="0" fontId="39" fillId="0" borderId="17" xfId="0" applyFont="1" applyBorder="1" applyAlignment="1"/>
    <xf numFmtId="0" fontId="28" fillId="0" borderId="17" xfId="0" applyFont="1" applyBorder="1" applyAlignment="1"/>
    <xf numFmtId="0" fontId="58" fillId="0" borderId="0" xfId="0" applyFont="1" applyAlignment="1"/>
    <xf numFmtId="0" fontId="26" fillId="0" borderId="13" xfId="0" applyFont="1" applyBorder="1" applyAlignment="1">
      <alignment horizontal="center"/>
    </xf>
    <xf numFmtId="0" fontId="59" fillId="0" borderId="13" xfId="0" applyFont="1" applyBorder="1"/>
    <xf numFmtId="0" fontId="60" fillId="0" borderId="13" xfId="0" applyFont="1" applyBorder="1" applyAlignment="1">
      <alignment horizontal="right"/>
    </xf>
    <xf numFmtId="0" fontId="62" fillId="0" borderId="13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  <xf numFmtId="0" fontId="63" fillId="0" borderId="28" xfId="0" applyFont="1" applyBorder="1" applyAlignment="1">
      <alignment vertical="center" wrapText="1"/>
    </xf>
    <xf numFmtId="0" fontId="66" fillId="0" borderId="28" xfId="0" applyFont="1" applyBorder="1" applyAlignment="1">
      <alignment horizontal="center" vertical="center" wrapText="1"/>
    </xf>
    <xf numFmtId="0" fontId="67" fillId="0" borderId="34" xfId="0" applyFont="1" applyBorder="1" applyAlignment="1">
      <alignment horizontal="left" vertical="center" wrapText="1"/>
    </xf>
    <xf numFmtId="0" fontId="67" fillId="0" borderId="28" xfId="0" applyFont="1" applyBorder="1" applyAlignment="1">
      <alignment horizontal="center" vertical="center" wrapText="1"/>
    </xf>
    <xf numFmtId="1" fontId="67" fillId="0" borderId="28" xfId="0" applyNumberFormat="1" applyFont="1" applyBorder="1" applyAlignment="1">
      <alignment horizontal="center" vertical="center" wrapText="1"/>
    </xf>
    <xf numFmtId="1" fontId="66" fillId="0" borderId="28" xfId="0" applyNumberFormat="1" applyFont="1" applyBorder="1" applyAlignment="1">
      <alignment horizontal="center" vertical="center" wrapText="1"/>
    </xf>
    <xf numFmtId="0" fontId="67" fillId="0" borderId="28" xfId="0" applyFont="1" applyBorder="1" applyAlignment="1">
      <alignment vertical="center" wrapText="1"/>
    </xf>
    <xf numFmtId="0" fontId="66" fillId="0" borderId="28" xfId="0" applyFont="1" applyFill="1" applyBorder="1" applyAlignment="1">
      <alignment horizontal="center" vertical="center" wrapText="1"/>
    </xf>
    <xf numFmtId="1" fontId="66" fillId="0" borderId="28" xfId="0" applyNumberFormat="1" applyFont="1" applyFill="1" applyBorder="1" applyAlignment="1">
      <alignment horizontal="center" vertical="center" wrapText="1"/>
    </xf>
    <xf numFmtId="0" fontId="66" fillId="0" borderId="28" xfId="0" applyFont="1" applyBorder="1" applyAlignment="1">
      <alignment vertical="center" wrapText="1"/>
    </xf>
    <xf numFmtId="0" fontId="61" fillId="0" borderId="28" xfId="0" applyFont="1" applyBorder="1" applyAlignment="1">
      <alignment horizontal="center" vertical="center" wrapText="1"/>
    </xf>
    <xf numFmtId="1" fontId="68" fillId="0" borderId="28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/>
    </xf>
    <xf numFmtId="0" fontId="35" fillId="0" borderId="17" xfId="0" applyFont="1" applyBorder="1" applyAlignment="1"/>
    <xf numFmtId="3" fontId="0" fillId="0" borderId="0" xfId="0" applyNumberFormat="1" applyFont="1" applyAlignment="1"/>
    <xf numFmtId="3" fontId="69" fillId="0" borderId="17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0" fillId="0" borderId="0" xfId="0" applyFont="1" applyAlignment="1"/>
    <xf numFmtId="0" fontId="4" fillId="0" borderId="0" xfId="0" applyFont="1" applyAlignment="1">
      <alignment horizontal="center"/>
    </xf>
    <xf numFmtId="0" fontId="5" fillId="0" borderId="17" xfId="0" applyFont="1" applyBorder="1"/>
    <xf numFmtId="0" fontId="20" fillId="0" borderId="0" xfId="0" applyFont="1" applyAlignment="1"/>
    <xf numFmtId="0" fontId="20" fillId="0" borderId="28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0" fillId="0" borderId="0" xfId="0" applyFont="1" applyAlignment="1"/>
    <xf numFmtId="0" fontId="0" fillId="0" borderId="13" xfId="0" applyBorder="1"/>
    <xf numFmtId="0" fontId="1" fillId="0" borderId="28" xfId="0" applyFont="1" applyBorder="1" applyAlignment="1">
      <alignment horizontal="center" vertical="top" wrapText="1"/>
    </xf>
    <xf numFmtId="0" fontId="1" fillId="0" borderId="28" xfId="0" applyFont="1" applyBorder="1" applyAlignment="1">
      <alignment vertical="top" wrapText="1"/>
    </xf>
    <xf numFmtId="3" fontId="1" fillId="0" borderId="28" xfId="0" applyNumberFormat="1" applyFont="1" applyBorder="1" applyAlignment="1">
      <alignment horizontal="center" vertical="top" wrapText="1"/>
    </xf>
    <xf numFmtId="0" fontId="1" fillId="0" borderId="31" xfId="0" applyFont="1" applyBorder="1" applyAlignment="1">
      <alignment vertical="top" wrapText="1"/>
    </xf>
    <xf numFmtId="0" fontId="1" fillId="0" borderId="28" xfId="0" applyFont="1" applyBorder="1"/>
    <xf numFmtId="3" fontId="1" fillId="0" borderId="18" xfId="0" applyNumberFormat="1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34" xfId="0" applyFont="1" applyBorder="1" applyAlignment="1">
      <alignment vertical="top" wrapText="1"/>
    </xf>
    <xf numFmtId="3" fontId="1" fillId="0" borderId="34" xfId="0" applyNumberFormat="1" applyFont="1" applyBorder="1" applyAlignment="1">
      <alignment horizontal="center" vertical="top" wrapText="1"/>
    </xf>
    <xf numFmtId="3" fontId="1" fillId="0" borderId="30" xfId="0" applyNumberFormat="1" applyFont="1" applyBorder="1" applyAlignment="1">
      <alignment horizontal="center" wrapText="1"/>
    </xf>
    <xf numFmtId="3" fontId="1" fillId="0" borderId="30" xfId="0" applyNumberFormat="1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3" fontId="1" fillId="0" borderId="34" xfId="0" applyNumberFormat="1" applyFont="1" applyBorder="1"/>
    <xf numFmtId="3" fontId="1" fillId="0" borderId="34" xfId="0" applyNumberFormat="1" applyFont="1" applyBorder="1" applyAlignment="1">
      <alignment horizontal="center"/>
    </xf>
    <xf numFmtId="3" fontId="1" fillId="0" borderId="28" xfId="0" applyNumberFormat="1" applyFont="1" applyBorder="1"/>
    <xf numFmtId="0" fontId="3" fillId="0" borderId="28" xfId="0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0" fontId="61" fillId="0" borderId="13" xfId="0" applyFont="1" applyBorder="1" applyAlignment="1">
      <alignment horizontal="center" vertical="center" wrapText="1"/>
    </xf>
    <xf numFmtId="0" fontId="65" fillId="0" borderId="28" xfId="0" applyFont="1" applyBorder="1" applyAlignment="1">
      <alignment horizontal="center" vertical="center" wrapText="1"/>
    </xf>
    <xf numFmtId="0" fontId="64" fillId="0" borderId="30" xfId="0" applyFont="1" applyBorder="1" applyAlignment="1">
      <alignment horizontal="center"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wrapText="1"/>
    </xf>
    <xf numFmtId="0" fontId="70" fillId="0" borderId="31" xfId="0" applyFont="1" applyBorder="1" applyAlignment="1">
      <alignment horizontal="center" vertical="center" wrapText="1"/>
    </xf>
    <xf numFmtId="0" fontId="70" fillId="0" borderId="29" xfId="0" applyFont="1" applyBorder="1" applyAlignment="1">
      <alignment horizontal="center" vertical="center" wrapText="1"/>
    </xf>
    <xf numFmtId="0" fontId="64" fillId="0" borderId="32" xfId="0" applyFont="1" applyBorder="1" applyAlignment="1">
      <alignment horizontal="center" vertical="center" wrapText="1"/>
    </xf>
    <xf numFmtId="0" fontId="64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10" fillId="0" borderId="6" xfId="0" applyFont="1" applyBorder="1"/>
    <xf numFmtId="0" fontId="10" fillId="0" borderId="9" xfId="0" applyFont="1" applyBorder="1"/>
    <xf numFmtId="0" fontId="6" fillId="0" borderId="3" xfId="0" applyFont="1" applyBorder="1" applyAlignment="1">
      <alignment horizontal="center" vertical="center" wrapText="1"/>
    </xf>
    <xf numFmtId="0" fontId="10" fillId="0" borderId="4" xfId="0" applyFont="1" applyBorder="1"/>
    <xf numFmtId="0" fontId="10" fillId="0" borderId="5" xfId="0" applyFont="1" applyBorder="1"/>
    <xf numFmtId="0" fontId="10" fillId="0" borderId="7" xfId="0" applyFont="1" applyBorder="1"/>
    <xf numFmtId="0" fontId="10" fillId="0" borderId="1" xfId="0" applyFont="1" applyBorder="1"/>
    <xf numFmtId="0" fontId="10" fillId="0" borderId="8" xfId="0" applyFont="1" applyBorder="1"/>
    <xf numFmtId="0" fontId="45" fillId="0" borderId="19" xfId="0" applyFont="1" applyBorder="1" applyAlignment="1">
      <alignment horizontal="center" vertical="center" wrapText="1"/>
    </xf>
    <xf numFmtId="0" fontId="26" fillId="0" borderId="19" xfId="0" applyFont="1" applyBorder="1"/>
    <xf numFmtId="0" fontId="52" fillId="0" borderId="2" xfId="0" applyFont="1" applyBorder="1" applyAlignment="1">
      <alignment horizontal="center" vertical="center" wrapText="1"/>
    </xf>
    <xf numFmtId="0" fontId="46" fillId="0" borderId="9" xfId="0" applyFont="1" applyBorder="1"/>
    <xf numFmtId="0" fontId="48" fillId="0" borderId="2" xfId="0" applyFont="1" applyBorder="1" applyAlignment="1">
      <alignment horizontal="center" vertical="center" wrapText="1"/>
    </xf>
    <xf numFmtId="0" fontId="26" fillId="0" borderId="9" xfId="0" applyFont="1" applyBorder="1"/>
    <xf numFmtId="0" fontId="35" fillId="0" borderId="18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48" fillId="0" borderId="0" xfId="0" applyFont="1" applyAlignment="1">
      <alignment horizontal="right"/>
    </xf>
    <xf numFmtId="0" fontId="26" fillId="0" borderId="0" xfId="0" applyFont="1" applyAlignment="1"/>
    <xf numFmtId="0" fontId="34" fillId="0" borderId="2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34" fillId="0" borderId="18" xfId="0" applyFont="1" applyBorder="1" applyAlignment="1">
      <alignment horizontal="center" vertical="center" wrapText="1"/>
    </xf>
    <xf numFmtId="0" fontId="26" fillId="0" borderId="21" xfId="0" applyFont="1" applyBorder="1"/>
    <xf numFmtId="0" fontId="26" fillId="0" borderId="22" xfId="0" applyFont="1" applyBorder="1"/>
    <xf numFmtId="0" fontId="52" fillId="0" borderId="18" xfId="0" applyFont="1" applyBorder="1" applyAlignment="1">
      <alignment horizontal="center" vertical="center" wrapText="1"/>
    </xf>
    <xf numFmtId="0" fontId="52" fillId="0" borderId="22" xfId="0" applyFont="1" applyBorder="1"/>
    <xf numFmtId="0" fontId="53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6" fillId="0" borderId="0" xfId="0" applyFont="1" applyAlignment="1">
      <alignment horizontal="center"/>
    </xf>
    <xf numFmtId="0" fontId="57" fillId="0" borderId="0" xfId="0" applyFont="1" applyAlignment="1"/>
    <xf numFmtId="0" fontId="38" fillId="0" borderId="18" xfId="0" applyFont="1" applyBorder="1" applyAlignment="1">
      <alignment horizontal="center" vertical="center" wrapText="1"/>
    </xf>
    <xf numFmtId="0" fontId="32" fillId="0" borderId="22" xfId="0" applyFont="1" applyBorder="1"/>
    <xf numFmtId="0" fontId="38" fillId="0" borderId="4" xfId="0" applyFont="1" applyBorder="1" applyAlignment="1">
      <alignment horizontal="center" vertical="center" wrapText="1"/>
    </xf>
    <xf numFmtId="0" fontId="32" fillId="0" borderId="4" xfId="0" applyFont="1" applyBorder="1"/>
    <xf numFmtId="0" fontId="32" fillId="0" borderId="5" xfId="0" applyFont="1" applyBorder="1"/>
    <xf numFmtId="0" fontId="32" fillId="0" borderId="13" xfId="0" applyFont="1" applyBorder="1"/>
    <xf numFmtId="0" fontId="31" fillId="0" borderId="0" xfId="0" applyFont="1" applyAlignment="1"/>
    <xf numFmtId="0" fontId="32" fillId="0" borderId="20" xfId="0" applyFont="1" applyBorder="1"/>
    <xf numFmtId="0" fontId="32" fillId="0" borderId="1" xfId="0" applyFont="1" applyBorder="1"/>
    <xf numFmtId="0" fontId="32" fillId="0" borderId="8" xfId="0" applyFont="1" applyBorder="1"/>
    <xf numFmtId="0" fontId="37" fillId="0" borderId="3" xfId="0" applyFont="1" applyBorder="1" applyAlignment="1">
      <alignment horizontal="center" vertical="center" wrapText="1"/>
    </xf>
    <xf numFmtId="0" fontId="24" fillId="0" borderId="4" xfId="0" applyFont="1" applyBorder="1"/>
    <xf numFmtId="0" fontId="24" fillId="0" borderId="5" xfId="0" applyFont="1" applyBorder="1"/>
    <xf numFmtId="0" fontId="24" fillId="0" borderId="19" xfId="0" applyFont="1" applyBorder="1"/>
    <xf numFmtId="0" fontId="54" fillId="0" borderId="0" xfId="0" applyFont="1" applyAlignment="1"/>
    <xf numFmtId="0" fontId="24" fillId="0" borderId="20" xfId="0" applyFont="1" applyBorder="1"/>
    <xf numFmtId="0" fontId="24" fillId="0" borderId="7" xfId="0" applyFont="1" applyBorder="1"/>
    <xf numFmtId="0" fontId="24" fillId="0" borderId="1" xfId="0" applyFont="1" applyBorder="1"/>
    <xf numFmtId="0" fontId="24" fillId="0" borderId="8" xfId="0" applyFont="1" applyBorder="1"/>
    <xf numFmtId="0" fontId="38" fillId="0" borderId="3" xfId="0" applyFont="1" applyBorder="1" applyAlignment="1">
      <alignment horizontal="center" vertical="center" wrapText="1"/>
    </xf>
    <xf numFmtId="0" fontId="32" fillId="0" borderId="19" xfId="0" applyFont="1" applyBorder="1"/>
    <xf numFmtId="0" fontId="32" fillId="0" borderId="7" xfId="0" applyFont="1" applyBorder="1"/>
    <xf numFmtId="0" fontId="38" fillId="0" borderId="21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47" fillId="0" borderId="28" xfId="0" applyFont="1" applyBorder="1"/>
    <xf numFmtId="0" fontId="3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36" fillId="0" borderId="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top" wrapText="1"/>
    </xf>
    <xf numFmtId="2" fontId="3" fillId="0" borderId="35" xfId="0" applyNumberFormat="1" applyFont="1" applyBorder="1" applyAlignment="1">
      <alignment horizontal="center" vertical="center" wrapText="1"/>
    </xf>
    <xf numFmtId="2" fontId="3" fillId="0" borderId="36" xfId="0" applyNumberFormat="1" applyFont="1" applyBorder="1" applyAlignment="1">
      <alignment horizontal="center" vertical="center" wrapText="1"/>
    </xf>
    <xf numFmtId="2" fontId="3" fillId="0" borderId="37" xfId="0" applyNumberFormat="1" applyFont="1" applyBorder="1" applyAlignment="1">
      <alignment horizontal="center" vertical="center" wrapText="1"/>
    </xf>
    <xf numFmtId="2" fontId="3" fillId="0" borderId="38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7</xdr:row>
      <xdr:rowOff>0</xdr:rowOff>
    </xdr:from>
    <xdr:ext cx="85725" cy="200025"/>
    <xdr:sp macro="" textlink="">
      <xdr:nvSpPr>
        <xdr:cNvPr id="3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9</xdr:row>
      <xdr:rowOff>0</xdr:rowOff>
    </xdr:from>
    <xdr:ext cx="85725" cy="200025"/>
    <xdr:sp macro="" textlink="">
      <xdr:nvSpPr>
        <xdr:cNvPr id="2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10</xdr:row>
      <xdr:rowOff>0</xdr:rowOff>
    </xdr:from>
    <xdr:ext cx="85725" cy="200025"/>
    <xdr:sp macro="" textlink="">
      <xdr:nvSpPr>
        <xdr:cNvPr id="4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11</xdr:row>
      <xdr:rowOff>0</xdr:rowOff>
    </xdr:from>
    <xdr:ext cx="85725" cy="200025"/>
    <xdr:sp macro="" textlink="">
      <xdr:nvSpPr>
        <xdr:cNvPr id="5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12</xdr:row>
      <xdr:rowOff>0</xdr:rowOff>
    </xdr:from>
    <xdr:ext cx="85725" cy="200025"/>
    <xdr:sp macro="" textlink="">
      <xdr:nvSpPr>
        <xdr:cNvPr id="6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13</xdr:row>
      <xdr:rowOff>0</xdr:rowOff>
    </xdr:from>
    <xdr:ext cx="85725" cy="200025"/>
    <xdr:sp macro="" textlink="">
      <xdr:nvSpPr>
        <xdr:cNvPr id="7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14</xdr:row>
      <xdr:rowOff>0</xdr:rowOff>
    </xdr:from>
    <xdr:ext cx="85725" cy="200025"/>
    <xdr:sp macro="" textlink="">
      <xdr:nvSpPr>
        <xdr:cNvPr id="8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15</xdr:row>
      <xdr:rowOff>0</xdr:rowOff>
    </xdr:from>
    <xdr:ext cx="85725" cy="200025"/>
    <xdr:sp macro="" textlink="">
      <xdr:nvSpPr>
        <xdr:cNvPr id="9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16</xdr:row>
      <xdr:rowOff>0</xdr:rowOff>
    </xdr:from>
    <xdr:ext cx="85725" cy="200025"/>
    <xdr:sp macro="" textlink="">
      <xdr:nvSpPr>
        <xdr:cNvPr id="10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17</xdr:row>
      <xdr:rowOff>0</xdr:rowOff>
    </xdr:from>
    <xdr:ext cx="85725" cy="200025"/>
    <xdr:sp macro="" textlink="">
      <xdr:nvSpPr>
        <xdr:cNvPr id="11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18</xdr:row>
      <xdr:rowOff>0</xdr:rowOff>
    </xdr:from>
    <xdr:ext cx="85725" cy="200025"/>
    <xdr:sp macro="" textlink="">
      <xdr:nvSpPr>
        <xdr:cNvPr id="12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571500</xdr:colOff>
      <xdr:row>19</xdr:row>
      <xdr:rowOff>190500</xdr:rowOff>
    </xdr:from>
    <xdr:ext cx="38100" cy="57150"/>
    <xdr:sp macro="" textlink="">
      <xdr:nvSpPr>
        <xdr:cNvPr id="13" name="Shape 4"/>
        <xdr:cNvSpPr/>
      </xdr:nvSpPr>
      <xdr:spPr>
        <a:xfrm rot="10800000" flipH="1">
          <a:off x="5341238" y="3751425"/>
          <a:ext cx="9525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21</xdr:row>
      <xdr:rowOff>0</xdr:rowOff>
    </xdr:from>
    <xdr:ext cx="85725" cy="200025"/>
    <xdr:sp macro="" textlink="">
      <xdr:nvSpPr>
        <xdr:cNvPr id="14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21</xdr:row>
      <xdr:rowOff>0</xdr:rowOff>
    </xdr:from>
    <xdr:ext cx="85725" cy="200025"/>
    <xdr:sp macro="" textlink="">
      <xdr:nvSpPr>
        <xdr:cNvPr id="15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11</xdr:row>
      <xdr:rowOff>0</xdr:rowOff>
    </xdr:from>
    <xdr:ext cx="85725" cy="200025"/>
    <xdr:sp macro="" textlink="">
      <xdr:nvSpPr>
        <xdr:cNvPr id="16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11</xdr:row>
      <xdr:rowOff>0</xdr:rowOff>
    </xdr:from>
    <xdr:ext cx="85725" cy="200025"/>
    <xdr:sp macro="" textlink="">
      <xdr:nvSpPr>
        <xdr:cNvPr id="17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11</xdr:row>
      <xdr:rowOff>0</xdr:rowOff>
    </xdr:from>
    <xdr:ext cx="85725" cy="200025"/>
    <xdr:sp macro="" textlink="">
      <xdr:nvSpPr>
        <xdr:cNvPr id="18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18</xdr:row>
      <xdr:rowOff>0</xdr:rowOff>
    </xdr:from>
    <xdr:ext cx="85725" cy="200025"/>
    <xdr:sp macro="" textlink="">
      <xdr:nvSpPr>
        <xdr:cNvPr id="19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12</xdr:row>
      <xdr:rowOff>0</xdr:rowOff>
    </xdr:from>
    <xdr:ext cx="85725" cy="200025"/>
    <xdr:sp macro="" textlink="">
      <xdr:nvSpPr>
        <xdr:cNvPr id="20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13</xdr:row>
      <xdr:rowOff>0</xdr:rowOff>
    </xdr:from>
    <xdr:ext cx="85725" cy="200025"/>
    <xdr:sp macro="" textlink="">
      <xdr:nvSpPr>
        <xdr:cNvPr id="21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10</xdr:row>
      <xdr:rowOff>0</xdr:rowOff>
    </xdr:from>
    <xdr:ext cx="85725" cy="200025"/>
    <xdr:sp macro="" textlink="">
      <xdr:nvSpPr>
        <xdr:cNvPr id="22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11</xdr:row>
      <xdr:rowOff>0</xdr:rowOff>
    </xdr:from>
    <xdr:ext cx="85725" cy="200025"/>
    <xdr:sp macro="" textlink="">
      <xdr:nvSpPr>
        <xdr:cNvPr id="23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11</xdr:row>
      <xdr:rowOff>0</xdr:rowOff>
    </xdr:from>
    <xdr:ext cx="85725" cy="200025"/>
    <xdr:sp macro="" textlink="">
      <xdr:nvSpPr>
        <xdr:cNvPr id="24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11</xdr:row>
      <xdr:rowOff>0</xdr:rowOff>
    </xdr:from>
    <xdr:ext cx="85725" cy="200025"/>
    <xdr:sp macro="" textlink="">
      <xdr:nvSpPr>
        <xdr:cNvPr id="25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11</xdr:row>
      <xdr:rowOff>0</xdr:rowOff>
    </xdr:from>
    <xdr:ext cx="85725" cy="200025"/>
    <xdr:sp macro="" textlink="">
      <xdr:nvSpPr>
        <xdr:cNvPr id="26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16</xdr:row>
      <xdr:rowOff>0</xdr:rowOff>
    </xdr:from>
    <xdr:ext cx="85725" cy="200025"/>
    <xdr:sp macro="" textlink="">
      <xdr:nvSpPr>
        <xdr:cNvPr id="27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17</xdr:row>
      <xdr:rowOff>0</xdr:rowOff>
    </xdr:from>
    <xdr:ext cx="85725" cy="200025"/>
    <xdr:sp macro="" textlink="">
      <xdr:nvSpPr>
        <xdr:cNvPr id="28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571500</xdr:colOff>
      <xdr:row>19</xdr:row>
      <xdr:rowOff>190500</xdr:rowOff>
    </xdr:from>
    <xdr:ext cx="38100" cy="57150"/>
    <xdr:sp macro="" textlink="">
      <xdr:nvSpPr>
        <xdr:cNvPr id="29" name="Shape 4"/>
        <xdr:cNvSpPr/>
      </xdr:nvSpPr>
      <xdr:spPr>
        <a:xfrm rot="10800000" flipH="1">
          <a:off x="5341238" y="3751425"/>
          <a:ext cx="9525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14</xdr:row>
      <xdr:rowOff>0</xdr:rowOff>
    </xdr:from>
    <xdr:ext cx="85725" cy="200025"/>
    <xdr:sp macro="" textlink="">
      <xdr:nvSpPr>
        <xdr:cNvPr id="30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16</xdr:row>
      <xdr:rowOff>0</xdr:rowOff>
    </xdr:from>
    <xdr:ext cx="76200" cy="200025"/>
    <xdr:sp macro="" textlink="">
      <xdr:nvSpPr>
        <xdr:cNvPr id="31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11</xdr:row>
      <xdr:rowOff>0</xdr:rowOff>
    </xdr:from>
    <xdr:ext cx="85725" cy="200025"/>
    <xdr:sp macro="" textlink="">
      <xdr:nvSpPr>
        <xdr:cNvPr id="32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13</xdr:row>
      <xdr:rowOff>0</xdr:rowOff>
    </xdr:from>
    <xdr:ext cx="85725" cy="200025"/>
    <xdr:sp macro="" textlink="">
      <xdr:nvSpPr>
        <xdr:cNvPr id="33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15</xdr:row>
      <xdr:rowOff>0</xdr:rowOff>
    </xdr:from>
    <xdr:ext cx="85725" cy="200025"/>
    <xdr:sp macro="" textlink="">
      <xdr:nvSpPr>
        <xdr:cNvPr id="34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17</xdr:row>
      <xdr:rowOff>0</xdr:rowOff>
    </xdr:from>
    <xdr:ext cx="85725" cy="200025"/>
    <xdr:sp macro="" textlink="">
      <xdr:nvSpPr>
        <xdr:cNvPr id="35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19</xdr:row>
      <xdr:rowOff>0</xdr:rowOff>
    </xdr:from>
    <xdr:ext cx="85725" cy="200025"/>
    <xdr:sp macro="" textlink="">
      <xdr:nvSpPr>
        <xdr:cNvPr id="36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7</xdr:row>
      <xdr:rowOff>0</xdr:rowOff>
    </xdr:from>
    <xdr:ext cx="85725" cy="200025"/>
    <xdr:sp macro="" textlink="">
      <xdr:nvSpPr>
        <xdr:cNvPr id="37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9</xdr:row>
      <xdr:rowOff>0</xdr:rowOff>
    </xdr:from>
    <xdr:ext cx="85725" cy="200025"/>
    <xdr:sp macro="" textlink="">
      <xdr:nvSpPr>
        <xdr:cNvPr id="38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10</xdr:row>
      <xdr:rowOff>0</xdr:rowOff>
    </xdr:from>
    <xdr:ext cx="85725" cy="200025"/>
    <xdr:sp macro="" textlink="">
      <xdr:nvSpPr>
        <xdr:cNvPr id="39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11</xdr:row>
      <xdr:rowOff>0</xdr:rowOff>
    </xdr:from>
    <xdr:ext cx="85725" cy="200025"/>
    <xdr:sp macro="" textlink="">
      <xdr:nvSpPr>
        <xdr:cNvPr id="40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12</xdr:row>
      <xdr:rowOff>0</xdr:rowOff>
    </xdr:from>
    <xdr:ext cx="85725" cy="200025"/>
    <xdr:sp macro="" textlink="">
      <xdr:nvSpPr>
        <xdr:cNvPr id="41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13</xdr:row>
      <xdr:rowOff>0</xdr:rowOff>
    </xdr:from>
    <xdr:ext cx="85725" cy="200025"/>
    <xdr:sp macro="" textlink="">
      <xdr:nvSpPr>
        <xdr:cNvPr id="42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14</xdr:row>
      <xdr:rowOff>0</xdr:rowOff>
    </xdr:from>
    <xdr:ext cx="85725" cy="200025"/>
    <xdr:sp macro="" textlink="">
      <xdr:nvSpPr>
        <xdr:cNvPr id="43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15</xdr:row>
      <xdr:rowOff>0</xdr:rowOff>
    </xdr:from>
    <xdr:ext cx="85725" cy="200025"/>
    <xdr:sp macro="" textlink="">
      <xdr:nvSpPr>
        <xdr:cNvPr id="44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16</xdr:row>
      <xdr:rowOff>0</xdr:rowOff>
    </xdr:from>
    <xdr:ext cx="85725" cy="200025"/>
    <xdr:sp macro="" textlink="">
      <xdr:nvSpPr>
        <xdr:cNvPr id="45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17</xdr:row>
      <xdr:rowOff>0</xdr:rowOff>
    </xdr:from>
    <xdr:ext cx="85725" cy="200025"/>
    <xdr:sp macro="" textlink="">
      <xdr:nvSpPr>
        <xdr:cNvPr id="46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18</xdr:row>
      <xdr:rowOff>0</xdr:rowOff>
    </xdr:from>
    <xdr:ext cx="85725" cy="200025"/>
    <xdr:sp macro="" textlink="">
      <xdr:nvSpPr>
        <xdr:cNvPr id="47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571500</xdr:colOff>
      <xdr:row>19</xdr:row>
      <xdr:rowOff>190500</xdr:rowOff>
    </xdr:from>
    <xdr:ext cx="38100" cy="57150"/>
    <xdr:sp macro="" textlink="">
      <xdr:nvSpPr>
        <xdr:cNvPr id="48" name="Shape 4"/>
        <xdr:cNvSpPr/>
      </xdr:nvSpPr>
      <xdr:spPr>
        <a:xfrm rot="10800000" flipH="1">
          <a:off x="5341238" y="3751425"/>
          <a:ext cx="9525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11</xdr:row>
      <xdr:rowOff>0</xdr:rowOff>
    </xdr:from>
    <xdr:ext cx="85725" cy="200025"/>
    <xdr:sp macro="" textlink="">
      <xdr:nvSpPr>
        <xdr:cNvPr id="49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11</xdr:row>
      <xdr:rowOff>0</xdr:rowOff>
    </xdr:from>
    <xdr:ext cx="85725" cy="200025"/>
    <xdr:sp macro="" textlink="">
      <xdr:nvSpPr>
        <xdr:cNvPr id="50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11</xdr:row>
      <xdr:rowOff>0</xdr:rowOff>
    </xdr:from>
    <xdr:ext cx="85725" cy="200025"/>
    <xdr:sp macro="" textlink="">
      <xdr:nvSpPr>
        <xdr:cNvPr id="51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18</xdr:row>
      <xdr:rowOff>0</xdr:rowOff>
    </xdr:from>
    <xdr:ext cx="85725" cy="200025"/>
    <xdr:sp macro="" textlink="">
      <xdr:nvSpPr>
        <xdr:cNvPr id="52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12</xdr:row>
      <xdr:rowOff>0</xdr:rowOff>
    </xdr:from>
    <xdr:ext cx="85725" cy="200025"/>
    <xdr:sp macro="" textlink="">
      <xdr:nvSpPr>
        <xdr:cNvPr id="53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13</xdr:row>
      <xdr:rowOff>0</xdr:rowOff>
    </xdr:from>
    <xdr:ext cx="85725" cy="200025"/>
    <xdr:sp macro="" textlink="">
      <xdr:nvSpPr>
        <xdr:cNvPr id="54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10</xdr:row>
      <xdr:rowOff>0</xdr:rowOff>
    </xdr:from>
    <xdr:ext cx="85725" cy="200025"/>
    <xdr:sp macro="" textlink="">
      <xdr:nvSpPr>
        <xdr:cNvPr id="55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11</xdr:row>
      <xdr:rowOff>0</xdr:rowOff>
    </xdr:from>
    <xdr:ext cx="85725" cy="200025"/>
    <xdr:sp macro="" textlink="">
      <xdr:nvSpPr>
        <xdr:cNvPr id="56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11</xdr:row>
      <xdr:rowOff>0</xdr:rowOff>
    </xdr:from>
    <xdr:ext cx="85725" cy="200025"/>
    <xdr:sp macro="" textlink="">
      <xdr:nvSpPr>
        <xdr:cNvPr id="57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11</xdr:row>
      <xdr:rowOff>0</xdr:rowOff>
    </xdr:from>
    <xdr:ext cx="85725" cy="200025"/>
    <xdr:sp macro="" textlink="">
      <xdr:nvSpPr>
        <xdr:cNvPr id="58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11</xdr:row>
      <xdr:rowOff>0</xdr:rowOff>
    </xdr:from>
    <xdr:ext cx="85725" cy="200025"/>
    <xdr:sp macro="" textlink="">
      <xdr:nvSpPr>
        <xdr:cNvPr id="59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16</xdr:row>
      <xdr:rowOff>0</xdr:rowOff>
    </xdr:from>
    <xdr:ext cx="85725" cy="200025"/>
    <xdr:sp macro="" textlink="">
      <xdr:nvSpPr>
        <xdr:cNvPr id="60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17</xdr:row>
      <xdr:rowOff>0</xdr:rowOff>
    </xdr:from>
    <xdr:ext cx="85725" cy="200025"/>
    <xdr:sp macro="" textlink="">
      <xdr:nvSpPr>
        <xdr:cNvPr id="61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571500</xdr:colOff>
      <xdr:row>19</xdr:row>
      <xdr:rowOff>190500</xdr:rowOff>
    </xdr:from>
    <xdr:ext cx="38100" cy="57150"/>
    <xdr:sp macro="" textlink="">
      <xdr:nvSpPr>
        <xdr:cNvPr id="62" name="Shape 4"/>
        <xdr:cNvSpPr/>
      </xdr:nvSpPr>
      <xdr:spPr>
        <a:xfrm rot="10800000" flipH="1">
          <a:off x="5341238" y="3751425"/>
          <a:ext cx="9525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14</xdr:row>
      <xdr:rowOff>0</xdr:rowOff>
    </xdr:from>
    <xdr:ext cx="85725" cy="200025"/>
    <xdr:sp macro="" textlink="">
      <xdr:nvSpPr>
        <xdr:cNvPr id="63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11</xdr:row>
      <xdr:rowOff>0</xdr:rowOff>
    </xdr:from>
    <xdr:ext cx="85725" cy="200025"/>
    <xdr:sp macro="" textlink="">
      <xdr:nvSpPr>
        <xdr:cNvPr id="64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13</xdr:row>
      <xdr:rowOff>0</xdr:rowOff>
    </xdr:from>
    <xdr:ext cx="85725" cy="200025"/>
    <xdr:sp macro="" textlink="">
      <xdr:nvSpPr>
        <xdr:cNvPr id="65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15</xdr:row>
      <xdr:rowOff>0</xdr:rowOff>
    </xdr:from>
    <xdr:ext cx="85725" cy="200025"/>
    <xdr:sp macro="" textlink="">
      <xdr:nvSpPr>
        <xdr:cNvPr id="66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17</xdr:row>
      <xdr:rowOff>0</xdr:rowOff>
    </xdr:from>
    <xdr:ext cx="85725" cy="200025"/>
    <xdr:sp macro="" textlink="">
      <xdr:nvSpPr>
        <xdr:cNvPr id="67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19</xdr:row>
      <xdr:rowOff>0</xdr:rowOff>
    </xdr:from>
    <xdr:ext cx="85725" cy="200025"/>
    <xdr:sp macro="" textlink="">
      <xdr:nvSpPr>
        <xdr:cNvPr id="68" name="Shape 3"/>
        <xdr:cNvSpPr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H8" sqref="H8"/>
    </sheetView>
  </sheetViews>
  <sheetFormatPr defaultRowHeight="13.2" x14ac:dyDescent="0.25"/>
  <cols>
    <col min="1" max="1" width="4.44140625" customWidth="1"/>
    <col min="2" max="2" width="26.88671875" customWidth="1"/>
    <col min="3" max="3" width="14" customWidth="1"/>
    <col min="4" max="4" width="16.44140625" customWidth="1"/>
    <col min="5" max="5" width="14.88671875" customWidth="1"/>
    <col min="6" max="6" width="14.44140625" customWidth="1"/>
  </cols>
  <sheetData>
    <row r="1" spans="1:6" ht="15.6" x14ac:dyDescent="0.3">
      <c r="A1" s="181"/>
      <c r="B1" s="182"/>
      <c r="C1" s="182"/>
      <c r="D1" s="182"/>
      <c r="E1" s="182"/>
      <c r="F1" s="183"/>
    </row>
    <row r="2" spans="1:6" ht="17.399999999999999" x14ac:dyDescent="0.25">
      <c r="A2" s="230" t="s">
        <v>98</v>
      </c>
      <c r="B2" s="230"/>
      <c r="C2" s="230"/>
      <c r="D2" s="230"/>
      <c r="E2" s="230"/>
      <c r="F2" s="230"/>
    </row>
    <row r="3" spans="1:6" ht="18" x14ac:dyDescent="0.25">
      <c r="A3" s="181"/>
      <c r="B3" s="184"/>
      <c r="C3" s="184"/>
      <c r="D3" s="184"/>
      <c r="E3" s="184"/>
      <c r="F3" s="184"/>
    </row>
    <row r="4" spans="1:6" ht="30" customHeight="1" x14ac:dyDescent="0.25">
      <c r="A4" s="231" t="s">
        <v>1</v>
      </c>
      <c r="B4" s="232" t="s">
        <v>0</v>
      </c>
      <c r="C4" s="235" t="s">
        <v>86</v>
      </c>
      <c r="D4" s="236"/>
      <c r="E4" s="237" t="s">
        <v>87</v>
      </c>
      <c r="F4" s="238"/>
    </row>
    <row r="5" spans="1:6" ht="87" customHeight="1" x14ac:dyDescent="0.25">
      <c r="A5" s="231"/>
      <c r="B5" s="233"/>
      <c r="C5" s="186" t="s">
        <v>88</v>
      </c>
      <c r="D5" s="185" t="s">
        <v>110</v>
      </c>
      <c r="E5" s="185" t="s">
        <v>89</v>
      </c>
      <c r="F5" s="185" t="s">
        <v>111</v>
      </c>
    </row>
    <row r="6" spans="1:6" ht="22.5" customHeight="1" x14ac:dyDescent="0.25">
      <c r="A6" s="231"/>
      <c r="B6" s="234"/>
      <c r="C6" s="185" t="s">
        <v>90</v>
      </c>
      <c r="D6" s="185" t="s">
        <v>90</v>
      </c>
      <c r="E6" s="185" t="s">
        <v>91</v>
      </c>
      <c r="F6" s="185" t="s">
        <v>90</v>
      </c>
    </row>
    <row r="7" spans="1:6" s="180" customFormat="1" ht="34.5" customHeight="1" x14ac:dyDescent="0.3">
      <c r="A7" s="188">
        <v>1</v>
      </c>
      <c r="B7" s="189" t="s">
        <v>19</v>
      </c>
      <c r="C7" s="190"/>
      <c r="D7" s="191"/>
      <c r="E7" s="192"/>
      <c r="F7" s="192"/>
    </row>
    <row r="8" spans="1:6" s="180" customFormat="1" ht="34.5" customHeight="1" x14ac:dyDescent="0.3">
      <c r="A8" s="188">
        <v>2</v>
      </c>
      <c r="B8" s="193" t="s">
        <v>45</v>
      </c>
      <c r="C8" s="190"/>
      <c r="D8" s="190"/>
      <c r="E8" s="188"/>
      <c r="F8" s="192"/>
    </row>
    <row r="9" spans="1:6" s="180" customFormat="1" ht="34.5" customHeight="1" x14ac:dyDescent="0.3">
      <c r="A9" s="188">
        <v>3</v>
      </c>
      <c r="B9" s="193" t="s">
        <v>47</v>
      </c>
      <c r="C9" s="190"/>
      <c r="D9" s="190"/>
      <c r="E9" s="188"/>
      <c r="F9" s="192"/>
    </row>
    <row r="10" spans="1:6" s="180" customFormat="1" ht="34.5" customHeight="1" x14ac:dyDescent="0.3">
      <c r="A10" s="188">
        <v>4</v>
      </c>
      <c r="B10" s="187" t="s">
        <v>92</v>
      </c>
      <c r="C10" s="190"/>
      <c r="D10" s="191"/>
      <c r="E10" s="188"/>
      <c r="F10" s="192"/>
    </row>
    <row r="11" spans="1:6" s="180" customFormat="1" ht="34.5" customHeight="1" x14ac:dyDescent="0.3">
      <c r="A11" s="188">
        <v>5</v>
      </c>
      <c r="B11" s="193" t="s">
        <v>16</v>
      </c>
      <c r="C11" s="194"/>
      <c r="D11" s="194"/>
      <c r="E11" s="194"/>
      <c r="F11" s="195"/>
    </row>
    <row r="12" spans="1:6" s="180" customFormat="1" ht="34.5" customHeight="1" x14ac:dyDescent="0.3">
      <c r="A12" s="188">
        <v>6</v>
      </c>
      <c r="B12" s="196" t="s">
        <v>14</v>
      </c>
      <c r="C12" s="188"/>
      <c r="D12" s="188"/>
      <c r="E12" s="192"/>
      <c r="F12" s="192"/>
    </row>
    <row r="13" spans="1:6" s="180" customFormat="1" ht="34.5" customHeight="1" x14ac:dyDescent="0.3">
      <c r="A13" s="188">
        <v>7</v>
      </c>
      <c r="B13" s="193" t="s">
        <v>13</v>
      </c>
      <c r="C13" s="188"/>
      <c r="D13" s="188"/>
      <c r="E13" s="188"/>
      <c r="F13" s="192"/>
    </row>
    <row r="14" spans="1:6" s="180" customFormat="1" ht="34.5" customHeight="1" x14ac:dyDescent="0.3">
      <c r="A14" s="188">
        <v>8</v>
      </c>
      <c r="B14" s="193" t="s">
        <v>49</v>
      </c>
      <c r="C14" s="188"/>
      <c r="D14" s="192"/>
      <c r="E14" s="188"/>
      <c r="F14" s="192"/>
    </row>
    <row r="15" spans="1:6" s="180" customFormat="1" ht="34.5" customHeight="1" x14ac:dyDescent="0.3">
      <c r="A15" s="188">
        <v>9</v>
      </c>
      <c r="B15" s="187" t="s">
        <v>50</v>
      </c>
      <c r="C15" s="188"/>
      <c r="D15" s="192"/>
      <c r="E15" s="188"/>
      <c r="F15" s="192"/>
    </row>
    <row r="16" spans="1:6" s="180" customFormat="1" ht="34.5" customHeight="1" x14ac:dyDescent="0.3">
      <c r="A16" s="188">
        <v>10</v>
      </c>
      <c r="B16" s="196" t="s">
        <v>93</v>
      </c>
      <c r="C16" s="188"/>
      <c r="D16" s="188"/>
      <c r="E16" s="188"/>
      <c r="F16" s="192"/>
    </row>
    <row r="17" spans="1:6" s="180" customFormat="1" ht="34.5" customHeight="1" x14ac:dyDescent="0.3">
      <c r="A17" s="188">
        <v>11</v>
      </c>
      <c r="B17" s="193" t="s">
        <v>94</v>
      </c>
      <c r="C17" s="188"/>
      <c r="D17" s="188"/>
      <c r="E17" s="188"/>
      <c r="F17" s="192"/>
    </row>
    <row r="18" spans="1:6" s="180" customFormat="1" ht="34.5" customHeight="1" x14ac:dyDescent="0.3">
      <c r="A18" s="188">
        <v>12</v>
      </c>
      <c r="B18" s="196" t="s">
        <v>95</v>
      </c>
      <c r="C18" s="188"/>
      <c r="D18" s="188"/>
      <c r="E18" s="188"/>
      <c r="F18" s="192"/>
    </row>
    <row r="19" spans="1:6" s="180" customFormat="1" ht="34.5" customHeight="1" x14ac:dyDescent="0.3">
      <c r="A19" s="188">
        <v>13</v>
      </c>
      <c r="B19" s="193" t="s">
        <v>96</v>
      </c>
      <c r="C19" s="188"/>
      <c r="D19" s="188"/>
      <c r="E19" s="188"/>
      <c r="F19" s="192"/>
    </row>
    <row r="20" spans="1:6" s="180" customFormat="1" ht="34.5" customHeight="1" x14ac:dyDescent="0.3">
      <c r="A20" s="188">
        <v>14</v>
      </c>
      <c r="B20" s="193" t="s">
        <v>52</v>
      </c>
      <c r="C20" s="190"/>
      <c r="D20" s="190"/>
      <c r="E20" s="190"/>
      <c r="F20" s="192"/>
    </row>
    <row r="21" spans="1:6" s="180" customFormat="1" ht="34.5" customHeight="1" x14ac:dyDescent="0.3">
      <c r="A21" s="188"/>
      <c r="B21" s="197" t="s">
        <v>54</v>
      </c>
      <c r="C21" s="197">
        <f>SUM(C7:C20)</f>
        <v>0</v>
      </c>
      <c r="D21" s="197"/>
      <c r="E21" s="197">
        <f>SUM(E7:E20)</f>
        <v>0</v>
      </c>
      <c r="F21" s="198"/>
    </row>
  </sheetData>
  <mergeCells count="5">
    <mergeCell ref="A2:F2"/>
    <mergeCell ref="A4:A6"/>
    <mergeCell ref="B4:B6"/>
    <mergeCell ref="C4:D4"/>
    <mergeCell ref="E4:F4"/>
  </mergeCells>
  <pageMargins left="0.7" right="0.2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>
      <selection activeCell="A2" sqref="A2:J2"/>
    </sheetView>
  </sheetViews>
  <sheetFormatPr defaultColWidth="14.44140625" defaultRowHeight="15" customHeight="1" x14ac:dyDescent="0.25"/>
  <cols>
    <col min="1" max="1" width="3.88671875" customWidth="1"/>
    <col min="2" max="2" width="22.33203125" customWidth="1"/>
    <col min="3" max="5" width="8.44140625" customWidth="1"/>
    <col min="6" max="6" width="8.6640625" customWidth="1"/>
    <col min="7" max="7" width="10.109375" customWidth="1"/>
    <col min="8" max="8" width="11.88671875" customWidth="1"/>
    <col min="9" max="9" width="9.109375" customWidth="1"/>
    <col min="10" max="10" width="7.88671875" customWidth="1"/>
    <col min="11" max="20" width="9.109375" customWidth="1"/>
    <col min="21" max="26" width="8" customWidth="1"/>
  </cols>
  <sheetData>
    <row r="1" spans="1:26" ht="15.75" customHeight="1" x14ac:dyDescent="0.3">
      <c r="A1" s="4"/>
      <c r="B1" s="4"/>
      <c r="C1" s="2"/>
      <c r="D1" s="2"/>
      <c r="E1" s="5"/>
      <c r="F1" s="2"/>
      <c r="G1" s="2"/>
      <c r="H1" s="2"/>
      <c r="I1" s="239"/>
      <c r="J1" s="240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6.5" customHeight="1" x14ac:dyDescent="0.3">
      <c r="A2" s="241" t="s">
        <v>99</v>
      </c>
      <c r="B2" s="240"/>
      <c r="C2" s="240"/>
      <c r="D2" s="240"/>
      <c r="E2" s="240"/>
      <c r="F2" s="240"/>
      <c r="G2" s="240"/>
      <c r="H2" s="240"/>
      <c r="I2" s="240"/>
      <c r="J2" s="240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customHeight="1" x14ac:dyDescent="0.3">
      <c r="A3" s="242"/>
      <c r="B3" s="240"/>
      <c r="C3" s="240"/>
      <c r="D3" s="240"/>
      <c r="E3" s="240"/>
      <c r="F3" s="240"/>
      <c r="G3" s="240"/>
      <c r="H3" s="240"/>
      <c r="I3" s="240"/>
      <c r="J3" s="240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5">
      <c r="A4" s="243" t="s">
        <v>1</v>
      </c>
      <c r="B4" s="243" t="s">
        <v>2</v>
      </c>
      <c r="C4" s="246" t="s">
        <v>3</v>
      </c>
      <c r="D4" s="247"/>
      <c r="E4" s="248"/>
      <c r="F4" s="246" t="s">
        <v>4</v>
      </c>
      <c r="G4" s="247"/>
      <c r="H4" s="247"/>
      <c r="I4" s="247"/>
      <c r="J4" s="248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" customHeight="1" x14ac:dyDescent="0.25">
      <c r="A5" s="244"/>
      <c r="B5" s="244"/>
      <c r="C5" s="249"/>
      <c r="D5" s="250"/>
      <c r="E5" s="251"/>
      <c r="F5" s="249"/>
      <c r="G5" s="250"/>
      <c r="H5" s="250"/>
      <c r="I5" s="250"/>
      <c r="J5" s="25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90" customHeight="1" x14ac:dyDescent="0.25">
      <c r="A6" s="245"/>
      <c r="B6" s="245"/>
      <c r="C6" s="6" t="s">
        <v>5</v>
      </c>
      <c r="D6" s="6" t="s">
        <v>6</v>
      </c>
      <c r="E6" s="7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7" t="s">
        <v>12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3.75" customHeight="1" x14ac:dyDescent="0.25">
      <c r="A7" s="8">
        <v>1</v>
      </c>
      <c r="B7" s="9" t="s">
        <v>13</v>
      </c>
      <c r="C7" s="118"/>
      <c r="D7" s="118"/>
      <c r="E7" s="119"/>
      <c r="F7" s="118"/>
      <c r="G7" s="125"/>
      <c r="H7" s="118"/>
      <c r="I7" s="118"/>
      <c r="J7" s="120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3.75" customHeight="1" x14ac:dyDescent="0.25">
      <c r="A8" s="11">
        <v>2</v>
      </c>
      <c r="B8" s="12" t="s">
        <v>14</v>
      </c>
      <c r="C8" s="121"/>
      <c r="D8" s="121"/>
      <c r="E8" s="119"/>
      <c r="F8" s="121"/>
      <c r="G8" s="118"/>
      <c r="H8" s="118"/>
      <c r="I8" s="118"/>
      <c r="J8" s="120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3.75" customHeight="1" x14ac:dyDescent="0.25">
      <c r="A9" s="11">
        <v>3</v>
      </c>
      <c r="B9" s="14" t="s">
        <v>15</v>
      </c>
      <c r="C9" s="121"/>
      <c r="D9" s="121"/>
      <c r="E9" s="119"/>
      <c r="F9" s="121"/>
      <c r="G9" s="118"/>
      <c r="H9" s="118"/>
      <c r="I9" s="118"/>
      <c r="J9" s="120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3.75" customHeight="1" x14ac:dyDescent="0.25">
      <c r="A10" s="11">
        <v>4</v>
      </c>
      <c r="B10" s="12" t="s">
        <v>16</v>
      </c>
      <c r="C10" s="121"/>
      <c r="D10" s="121"/>
      <c r="E10" s="119"/>
      <c r="F10" s="121"/>
      <c r="G10" s="118"/>
      <c r="H10" s="118"/>
      <c r="I10" s="118"/>
      <c r="J10" s="120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3.75" customHeight="1" x14ac:dyDescent="0.25">
      <c r="A11" s="11">
        <v>5</v>
      </c>
      <c r="B11" s="14" t="s">
        <v>17</v>
      </c>
      <c r="C11" s="122"/>
      <c r="D11" s="121"/>
      <c r="E11" s="119"/>
      <c r="F11" s="121"/>
      <c r="G11" s="118"/>
      <c r="H11" s="118"/>
      <c r="I11" s="118"/>
      <c r="J11" s="120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3.75" customHeight="1" x14ac:dyDescent="0.25">
      <c r="A12" s="11">
        <v>6</v>
      </c>
      <c r="B12" s="12" t="s">
        <v>18</v>
      </c>
      <c r="C12" s="121"/>
      <c r="D12" s="121"/>
      <c r="E12" s="119"/>
      <c r="F12" s="121"/>
      <c r="G12" s="118"/>
      <c r="H12" s="118"/>
      <c r="I12" s="118"/>
      <c r="J12" s="12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s="69" customFormat="1" ht="33.75" customHeight="1" x14ac:dyDescent="0.25">
      <c r="A13" s="67">
        <v>7</v>
      </c>
      <c r="B13" s="68" t="s">
        <v>19</v>
      </c>
      <c r="C13" s="123"/>
      <c r="D13" s="123"/>
      <c r="E13" s="124"/>
      <c r="F13" s="123"/>
      <c r="G13" s="125"/>
      <c r="H13" s="125"/>
      <c r="I13" s="125"/>
      <c r="J13" s="126"/>
    </row>
    <row r="14" spans="1:26" ht="33.75" customHeight="1" x14ac:dyDescent="0.25">
      <c r="A14" s="11">
        <v>8</v>
      </c>
      <c r="B14" s="12" t="s">
        <v>20</v>
      </c>
      <c r="C14" s="121"/>
      <c r="D14" s="121"/>
      <c r="E14" s="119"/>
      <c r="F14" s="121"/>
      <c r="G14" s="118"/>
      <c r="H14" s="118"/>
      <c r="I14" s="118"/>
      <c r="J14" s="120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3.75" customHeight="1" x14ac:dyDescent="0.25">
      <c r="A15" s="11">
        <v>9</v>
      </c>
      <c r="B15" s="14" t="s">
        <v>21</v>
      </c>
      <c r="C15" s="121"/>
      <c r="D15" s="121"/>
      <c r="E15" s="119"/>
      <c r="F15" s="121"/>
      <c r="G15" s="118"/>
      <c r="H15" s="118"/>
      <c r="I15" s="118"/>
      <c r="J15" s="120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3.75" customHeight="1" x14ac:dyDescent="0.25">
      <c r="A16" s="11">
        <v>10</v>
      </c>
      <c r="B16" s="12" t="s">
        <v>22</v>
      </c>
      <c r="C16" s="121"/>
      <c r="D16" s="121"/>
      <c r="E16" s="119"/>
      <c r="F16" s="121"/>
      <c r="G16" s="118"/>
      <c r="H16" s="118"/>
      <c r="I16" s="118"/>
      <c r="J16" s="120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82" customFormat="1" ht="33.75" customHeight="1" x14ac:dyDescent="0.25">
      <c r="A17" s="76">
        <v>11</v>
      </c>
      <c r="B17" s="77" t="s">
        <v>23</v>
      </c>
      <c r="C17" s="127"/>
      <c r="D17" s="127"/>
      <c r="E17" s="128"/>
      <c r="F17" s="127"/>
      <c r="G17" s="129"/>
      <c r="H17" s="129"/>
      <c r="I17" s="129"/>
      <c r="J17" s="130"/>
      <c r="K17" s="78"/>
      <c r="L17" s="79"/>
      <c r="M17" s="79"/>
      <c r="N17" s="80"/>
      <c r="O17" s="79"/>
      <c r="P17" s="79"/>
      <c r="Q17" s="79"/>
      <c r="R17" s="79"/>
      <c r="S17" s="81"/>
      <c r="T17" s="78"/>
      <c r="U17" s="78"/>
      <c r="V17" s="78"/>
      <c r="W17" s="78"/>
      <c r="X17" s="78"/>
      <c r="Y17" s="78"/>
      <c r="Z17" s="78"/>
    </row>
    <row r="18" spans="1:26" ht="33.75" customHeight="1" x14ac:dyDescent="0.25">
      <c r="A18" s="15">
        <v>12</v>
      </c>
      <c r="B18" s="16" t="s">
        <v>24</v>
      </c>
      <c r="C18" s="131"/>
      <c r="D18" s="131"/>
      <c r="E18" s="119"/>
      <c r="F18" s="131"/>
      <c r="G18" s="132"/>
      <c r="H18" s="132"/>
      <c r="I18" s="132"/>
      <c r="J18" s="120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33.75" customHeight="1" x14ac:dyDescent="0.25">
      <c r="A19" s="11">
        <v>13</v>
      </c>
      <c r="B19" s="12" t="s">
        <v>25</v>
      </c>
      <c r="C19" s="121"/>
      <c r="D19" s="121"/>
      <c r="E19" s="119"/>
      <c r="F19" s="121"/>
      <c r="G19" s="133"/>
      <c r="H19" s="133"/>
      <c r="I19" s="133"/>
      <c r="J19" s="120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3.75" customHeight="1" x14ac:dyDescent="0.25">
      <c r="A20" s="19">
        <v>14</v>
      </c>
      <c r="B20" s="20" t="s">
        <v>26</v>
      </c>
      <c r="C20" s="134"/>
      <c r="D20" s="134"/>
      <c r="E20" s="119"/>
      <c r="F20" s="134"/>
      <c r="G20" s="135"/>
      <c r="H20" s="135"/>
      <c r="I20" s="135"/>
      <c r="J20" s="136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3.75" customHeight="1" x14ac:dyDescent="0.25">
      <c r="A21" s="22"/>
      <c r="B21" s="23" t="s">
        <v>27</v>
      </c>
      <c r="C21" s="95">
        <f t="shared" ref="C21:D21" si="0">SUM(C7:C20)</f>
        <v>0</v>
      </c>
      <c r="D21" s="95">
        <f t="shared" si="0"/>
        <v>0</v>
      </c>
      <c r="E21" s="96" t="e">
        <f>D21/C21*100</f>
        <v>#DIV/0!</v>
      </c>
      <c r="F21" s="95">
        <f t="shared" ref="F21:I21" si="1">SUM(F7:F20)</f>
        <v>0</v>
      </c>
      <c r="G21" s="95">
        <f>SUM(G7:G20)</f>
        <v>0</v>
      </c>
      <c r="H21" s="95">
        <f t="shared" si="1"/>
        <v>0</v>
      </c>
      <c r="I21" s="95">
        <f t="shared" si="1"/>
        <v>0</v>
      </c>
      <c r="J21" s="137" t="e">
        <f t="shared" ref="J21" si="2">I21/F21*100</f>
        <v>#DIV/0!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5">
      <c r="A22" s="2"/>
      <c r="B22" s="2"/>
      <c r="C22" s="2"/>
      <c r="D22" s="2"/>
      <c r="E22" s="5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7">
    <mergeCell ref="I1:J1"/>
    <mergeCell ref="A2:J2"/>
    <mergeCell ref="A3:J3"/>
    <mergeCell ref="A4:A6"/>
    <mergeCell ref="B4:B6"/>
    <mergeCell ref="C4:E5"/>
    <mergeCell ref="F4:J5"/>
  </mergeCells>
  <pageMargins left="0.5" right="0.25" top="0.5" bottom="0.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topLeftCell="A13" workbookViewId="0">
      <selection activeCell="H20" sqref="H20"/>
    </sheetView>
  </sheetViews>
  <sheetFormatPr defaultColWidth="14.44140625" defaultRowHeight="15" customHeight="1" x14ac:dyDescent="0.25"/>
  <cols>
    <col min="1" max="1" width="3.5546875" style="69" customWidth="1"/>
    <col min="2" max="2" width="22.44140625" style="69" customWidth="1"/>
    <col min="3" max="3" width="8.44140625" style="69" customWidth="1"/>
    <col min="4" max="4" width="7.5546875" style="69" customWidth="1"/>
    <col min="5" max="5" width="6.44140625" style="69" customWidth="1"/>
    <col min="6" max="8" width="8.44140625" style="69" customWidth="1"/>
    <col min="9" max="9" width="8.109375" style="99" customWidth="1"/>
    <col min="10" max="10" width="9.109375" style="99" customWidth="1"/>
    <col min="11" max="11" width="10.5546875" style="69" customWidth="1"/>
    <col min="12" max="26" width="8" style="69" customWidth="1"/>
    <col min="27" max="16384" width="14.44140625" style="69"/>
  </cols>
  <sheetData>
    <row r="1" spans="1:13" ht="14.25" customHeight="1" x14ac:dyDescent="0.3">
      <c r="A1" s="98"/>
      <c r="G1" s="261"/>
      <c r="H1" s="262"/>
    </row>
    <row r="2" spans="1:13" ht="18.75" customHeight="1" x14ac:dyDescent="0.3">
      <c r="A2" s="264" t="s">
        <v>100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3" ht="18.75" customHeight="1" x14ac:dyDescent="0.35">
      <c r="A3" s="265"/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3" ht="7.5" customHeight="1" x14ac:dyDescent="0.35">
      <c r="A4" s="100"/>
      <c r="B4" s="101"/>
      <c r="C4" s="101"/>
      <c r="D4" s="101"/>
      <c r="E4" s="101"/>
      <c r="F4" s="100"/>
      <c r="G4" s="100"/>
      <c r="H4" s="100"/>
    </row>
    <row r="5" spans="1:13" ht="30.75" customHeight="1" x14ac:dyDescent="0.25">
      <c r="A5" s="256" t="s">
        <v>1</v>
      </c>
      <c r="B5" s="256" t="s">
        <v>0</v>
      </c>
      <c r="C5" s="263" t="s">
        <v>79</v>
      </c>
      <c r="D5" s="263" t="s">
        <v>28</v>
      </c>
      <c r="E5" s="263" t="s">
        <v>29</v>
      </c>
      <c r="F5" s="266" t="s">
        <v>30</v>
      </c>
      <c r="G5" s="267"/>
      <c r="H5" s="268"/>
      <c r="I5" s="269" t="s">
        <v>33</v>
      </c>
      <c r="J5" s="270"/>
      <c r="K5" s="254" t="s">
        <v>35</v>
      </c>
      <c r="L5" s="252"/>
      <c r="M5" s="102"/>
    </row>
    <row r="6" spans="1:13" ht="149.25" customHeight="1" x14ac:dyDescent="0.25">
      <c r="A6" s="257"/>
      <c r="B6" s="257"/>
      <c r="C6" s="257"/>
      <c r="D6" s="257"/>
      <c r="E6" s="257"/>
      <c r="F6" s="103" t="s">
        <v>37</v>
      </c>
      <c r="G6" s="103" t="s">
        <v>41</v>
      </c>
      <c r="H6" s="103" t="s">
        <v>42</v>
      </c>
      <c r="I6" s="104" t="s">
        <v>44</v>
      </c>
      <c r="J6" s="104" t="s">
        <v>46</v>
      </c>
      <c r="K6" s="255"/>
      <c r="L6" s="253"/>
    </row>
    <row r="7" spans="1:13" ht="30.75" customHeight="1" x14ac:dyDescent="0.25">
      <c r="A7" s="105">
        <v>1</v>
      </c>
      <c r="B7" s="106" t="s">
        <v>45</v>
      </c>
      <c r="C7" s="71"/>
      <c r="D7" s="71"/>
      <c r="E7" s="71"/>
      <c r="F7" s="107"/>
      <c r="G7" s="107"/>
      <c r="H7" s="71"/>
      <c r="I7" s="71"/>
      <c r="J7" s="71"/>
      <c r="K7" s="71"/>
    </row>
    <row r="8" spans="1:13" ht="30.75" customHeight="1" x14ac:dyDescent="0.25">
      <c r="A8" s="105">
        <v>2</v>
      </c>
      <c r="B8" s="106" t="s">
        <v>19</v>
      </c>
      <c r="C8" s="71"/>
      <c r="D8" s="71"/>
      <c r="E8" s="71"/>
      <c r="F8" s="107"/>
      <c r="G8" s="107"/>
      <c r="H8" s="71"/>
      <c r="I8" s="71"/>
      <c r="J8" s="71"/>
      <c r="K8" s="71"/>
    </row>
    <row r="9" spans="1:13" ht="30.75" customHeight="1" x14ac:dyDescent="0.25">
      <c r="A9" s="105">
        <v>3</v>
      </c>
      <c r="B9" s="106" t="s">
        <v>47</v>
      </c>
      <c r="C9" s="71"/>
      <c r="D9" s="71"/>
      <c r="E9" s="71"/>
      <c r="F9" s="107"/>
      <c r="G9" s="107"/>
      <c r="H9" s="71"/>
      <c r="I9" s="71"/>
      <c r="J9" s="71"/>
      <c r="K9" s="71"/>
    </row>
    <row r="10" spans="1:13" ht="30.75" customHeight="1" x14ac:dyDescent="0.25">
      <c r="A10" s="105">
        <v>4</v>
      </c>
      <c r="B10" s="108" t="s">
        <v>48</v>
      </c>
      <c r="C10" s="71"/>
      <c r="D10" s="71"/>
      <c r="E10" s="71"/>
      <c r="F10" s="107"/>
      <c r="G10" s="107"/>
      <c r="H10" s="71"/>
      <c r="I10" s="71"/>
      <c r="J10" s="71"/>
      <c r="K10" s="71"/>
    </row>
    <row r="11" spans="1:13" ht="30.75" customHeight="1" x14ac:dyDescent="0.25">
      <c r="A11" s="105">
        <v>5</v>
      </c>
      <c r="B11" s="106" t="s">
        <v>16</v>
      </c>
      <c r="C11" s="71"/>
      <c r="D11" s="71"/>
      <c r="E11" s="71"/>
      <c r="F11" s="107"/>
      <c r="G11" s="107"/>
      <c r="H11" s="71"/>
      <c r="I11" s="71"/>
      <c r="J11" s="71"/>
      <c r="K11" s="71"/>
    </row>
    <row r="12" spans="1:13" ht="30.75" customHeight="1" x14ac:dyDescent="0.25">
      <c r="A12" s="105">
        <v>6</v>
      </c>
      <c r="B12" s="106" t="s">
        <v>14</v>
      </c>
      <c r="C12" s="71"/>
      <c r="D12" s="71"/>
      <c r="E12" s="71"/>
      <c r="F12" s="107"/>
      <c r="G12" s="107"/>
      <c r="H12" s="71"/>
      <c r="I12" s="71"/>
      <c r="J12" s="71"/>
      <c r="K12" s="71"/>
    </row>
    <row r="13" spans="1:13" ht="30.75" customHeight="1" x14ac:dyDescent="0.25">
      <c r="A13" s="105">
        <v>7</v>
      </c>
      <c r="B13" s="106" t="s">
        <v>13</v>
      </c>
      <c r="C13" s="75"/>
      <c r="D13" s="75"/>
      <c r="E13" s="75"/>
      <c r="F13" s="97"/>
      <c r="G13" s="97"/>
      <c r="H13" s="75"/>
      <c r="I13" s="75"/>
      <c r="J13" s="75"/>
      <c r="K13" s="75"/>
    </row>
    <row r="14" spans="1:13" ht="30.75" customHeight="1" x14ac:dyDescent="0.25">
      <c r="A14" s="105">
        <v>8</v>
      </c>
      <c r="B14" s="106" t="s">
        <v>49</v>
      </c>
      <c r="C14" s="71"/>
      <c r="D14" s="71"/>
      <c r="E14" s="71"/>
      <c r="F14" s="107"/>
      <c r="G14" s="107"/>
      <c r="H14" s="71"/>
      <c r="I14" s="71"/>
      <c r="J14" s="71"/>
      <c r="K14" s="71"/>
    </row>
    <row r="15" spans="1:13" ht="30.75" customHeight="1" x14ac:dyDescent="0.25">
      <c r="A15" s="105">
        <v>9</v>
      </c>
      <c r="B15" s="108" t="s">
        <v>50</v>
      </c>
      <c r="C15" s="71"/>
      <c r="D15" s="71"/>
      <c r="E15" s="71"/>
      <c r="F15" s="107"/>
      <c r="G15" s="107"/>
      <c r="H15" s="71"/>
      <c r="I15" s="71"/>
      <c r="J15" s="71"/>
      <c r="K15" s="71"/>
    </row>
    <row r="16" spans="1:13" s="113" customFormat="1" ht="30.75" customHeight="1" x14ac:dyDescent="0.25">
      <c r="A16" s="109">
        <v>10</v>
      </c>
      <c r="B16" s="110" t="s">
        <v>51</v>
      </c>
      <c r="C16" s="111"/>
      <c r="D16" s="111"/>
      <c r="E16" s="111"/>
      <c r="F16" s="112"/>
      <c r="G16" s="112"/>
      <c r="H16" s="111"/>
      <c r="I16" s="111"/>
      <c r="J16" s="111"/>
      <c r="K16" s="111"/>
    </row>
    <row r="17" spans="1:11" ht="30.75" customHeight="1" x14ac:dyDescent="0.25">
      <c r="A17" s="105">
        <v>11</v>
      </c>
      <c r="B17" s="106" t="s">
        <v>24</v>
      </c>
      <c r="C17" s="71"/>
      <c r="D17" s="71"/>
      <c r="E17" s="71"/>
      <c r="F17" s="107"/>
      <c r="G17" s="107"/>
      <c r="H17" s="71"/>
      <c r="I17" s="71"/>
      <c r="J17" s="71"/>
      <c r="K17" s="71"/>
    </row>
    <row r="18" spans="1:11" ht="30.75" customHeight="1" x14ac:dyDescent="0.25">
      <c r="A18" s="105">
        <v>12</v>
      </c>
      <c r="B18" s="106" t="s">
        <v>22</v>
      </c>
      <c r="C18" s="71"/>
      <c r="D18" s="71"/>
      <c r="E18" s="71"/>
      <c r="F18" s="107"/>
      <c r="G18" s="107"/>
      <c r="H18" s="71"/>
      <c r="I18" s="71"/>
      <c r="J18" s="71"/>
      <c r="K18" s="71"/>
    </row>
    <row r="19" spans="1:11" ht="30.75" customHeight="1" x14ac:dyDescent="0.25">
      <c r="A19" s="105">
        <v>13</v>
      </c>
      <c r="B19" s="106" t="s">
        <v>25</v>
      </c>
      <c r="C19" s="71"/>
      <c r="D19" s="71"/>
      <c r="E19" s="71"/>
      <c r="F19" s="107"/>
      <c r="G19" s="107"/>
      <c r="H19" s="71"/>
      <c r="I19" s="71"/>
      <c r="J19" s="71"/>
      <c r="K19" s="71"/>
    </row>
    <row r="20" spans="1:11" ht="30.75" customHeight="1" x14ac:dyDescent="0.25">
      <c r="A20" s="105">
        <v>14</v>
      </c>
      <c r="B20" s="106" t="s">
        <v>52</v>
      </c>
      <c r="C20" s="71"/>
      <c r="D20" s="71"/>
      <c r="E20" s="71"/>
      <c r="F20" s="107"/>
      <c r="G20" s="107"/>
      <c r="H20" s="71"/>
      <c r="I20" s="71"/>
      <c r="J20" s="71"/>
      <c r="K20" s="71"/>
    </row>
    <row r="21" spans="1:11" ht="30.75" customHeight="1" x14ac:dyDescent="0.25">
      <c r="A21" s="105">
        <v>15</v>
      </c>
      <c r="B21" s="106" t="s">
        <v>53</v>
      </c>
      <c r="C21" s="71"/>
      <c r="D21" s="71"/>
      <c r="E21" s="258"/>
      <c r="F21" s="259"/>
      <c r="G21" s="259"/>
      <c r="H21" s="259"/>
      <c r="I21" s="259"/>
      <c r="J21" s="259"/>
      <c r="K21" s="260"/>
    </row>
    <row r="22" spans="1:11" ht="27.75" customHeight="1" x14ac:dyDescent="0.25">
      <c r="A22" s="114"/>
      <c r="B22" s="115" t="s">
        <v>54</v>
      </c>
      <c r="C22" s="116">
        <f>SUM(C7:C21)</f>
        <v>0</v>
      </c>
      <c r="D22" s="116">
        <f t="shared" ref="D22:E22" si="0">SUM(D7:D21)</f>
        <v>0</v>
      </c>
      <c r="E22" s="116">
        <f t="shared" si="0"/>
        <v>0</v>
      </c>
      <c r="F22" s="117">
        <f>SUM(F7:F21)</f>
        <v>0</v>
      </c>
      <c r="G22" s="117">
        <f t="shared" ref="G22" si="1">SUM(G7:G21)</f>
        <v>0</v>
      </c>
      <c r="H22" s="116">
        <f>SUM(H7:H21)</f>
        <v>0</v>
      </c>
      <c r="I22" s="116">
        <f t="shared" ref="I22:K22" si="2">SUM(I7:I21)</f>
        <v>0</v>
      </c>
      <c r="J22" s="116">
        <f>SUM(J7:J21)</f>
        <v>0</v>
      </c>
      <c r="K22" s="116">
        <f t="shared" si="2"/>
        <v>0</v>
      </c>
    </row>
    <row r="23" spans="1:11" ht="12.75" customHeight="1" x14ac:dyDescent="0.25"/>
    <row r="24" spans="1:11" ht="12.75" customHeight="1" x14ac:dyDescent="0.25"/>
    <row r="25" spans="1:11" ht="12.75" customHeight="1" x14ac:dyDescent="0.25"/>
    <row r="26" spans="1:11" ht="12.75" customHeight="1" x14ac:dyDescent="0.25"/>
    <row r="27" spans="1:11" ht="12.75" customHeight="1" x14ac:dyDescent="0.25"/>
    <row r="28" spans="1:11" ht="12.75" customHeight="1" x14ac:dyDescent="0.25"/>
    <row r="29" spans="1:11" ht="12.75" customHeight="1" x14ac:dyDescent="0.25"/>
    <row r="30" spans="1:11" ht="12.75" customHeight="1" x14ac:dyDescent="0.25"/>
    <row r="31" spans="1:11" ht="12.75" customHeight="1" x14ac:dyDescent="0.25"/>
    <row r="32" spans="1:11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13">
    <mergeCell ref="A5:A6"/>
    <mergeCell ref="C5:C6"/>
    <mergeCell ref="D5:D6"/>
    <mergeCell ref="A2:K2"/>
    <mergeCell ref="A3:K3"/>
    <mergeCell ref="F5:H5"/>
    <mergeCell ref="I5:J5"/>
    <mergeCell ref="L5:L6"/>
    <mergeCell ref="K5:K6"/>
    <mergeCell ref="B5:B6"/>
    <mergeCell ref="E21:K21"/>
    <mergeCell ref="G1:H1"/>
    <mergeCell ref="E5:E6"/>
  </mergeCells>
  <pageMargins left="0.45" right="0.2" top="0.5" bottom="0.5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9"/>
  <sheetViews>
    <sheetView workbookViewId="0">
      <selection activeCell="I8" sqref="I8"/>
    </sheetView>
  </sheetViews>
  <sheetFormatPr defaultColWidth="14.44140625" defaultRowHeight="15" customHeight="1" x14ac:dyDescent="0.25"/>
  <cols>
    <col min="1" max="1" width="3.5546875" style="149" customWidth="1"/>
    <col min="2" max="2" width="20.6640625" customWidth="1"/>
    <col min="3" max="5" width="6.5546875" customWidth="1"/>
    <col min="6" max="6" width="7.109375" customWidth="1"/>
    <col min="7" max="7" width="5.109375" customWidth="1"/>
    <col min="8" max="9" width="6.5546875" customWidth="1"/>
    <col min="10" max="10" width="7" customWidth="1"/>
    <col min="11" max="11" width="5.109375" customWidth="1"/>
    <col min="12" max="13" width="6.5546875" customWidth="1"/>
    <col min="14" max="14" width="7" customWidth="1"/>
    <col min="15" max="27" width="8" customWidth="1"/>
  </cols>
  <sheetData>
    <row r="1" spans="1:14" ht="12.75" customHeight="1" x14ac:dyDescent="0.25">
      <c r="B1" s="2"/>
      <c r="C1" s="2"/>
      <c r="D1" s="2"/>
      <c r="E1" s="2"/>
      <c r="F1" s="2"/>
      <c r="G1" s="2"/>
      <c r="H1" s="273"/>
      <c r="I1" s="240"/>
      <c r="J1" s="240"/>
      <c r="K1" s="240"/>
      <c r="L1" s="240"/>
      <c r="M1" s="240"/>
      <c r="N1" s="240"/>
    </row>
    <row r="2" spans="1:14" ht="15.75" customHeight="1" x14ac:dyDescent="0.3">
      <c r="B2" s="272" t="s">
        <v>101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</row>
    <row r="3" spans="1:14" ht="18.75" customHeight="1" x14ac:dyDescent="0.35">
      <c r="B3" s="274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1:14" ht="12.75" customHeight="1" x14ac:dyDescent="0.25">
      <c r="A4" s="271" t="s">
        <v>1</v>
      </c>
      <c r="B4" s="299" t="s">
        <v>0</v>
      </c>
      <c r="C4" s="278" t="s">
        <v>84</v>
      </c>
      <c r="D4" s="279"/>
      <c r="E4" s="279"/>
      <c r="F4" s="280"/>
      <c r="G4" s="295" t="s">
        <v>31</v>
      </c>
      <c r="H4" s="279"/>
      <c r="I4" s="279"/>
      <c r="J4" s="280"/>
      <c r="K4" s="286" t="s">
        <v>85</v>
      </c>
      <c r="L4" s="287"/>
      <c r="M4" s="287"/>
      <c r="N4" s="288"/>
    </row>
    <row r="5" spans="1:14" ht="12.75" customHeight="1" x14ac:dyDescent="0.25">
      <c r="A5" s="271"/>
      <c r="B5" s="300"/>
      <c r="C5" s="281"/>
      <c r="D5" s="282"/>
      <c r="E5" s="282"/>
      <c r="F5" s="283"/>
      <c r="G5" s="296"/>
      <c r="H5" s="282"/>
      <c r="I5" s="282"/>
      <c r="J5" s="283"/>
      <c r="K5" s="289"/>
      <c r="L5" s="290"/>
      <c r="M5" s="290"/>
      <c r="N5" s="291"/>
    </row>
    <row r="6" spans="1:14" ht="12.75" customHeight="1" x14ac:dyDescent="0.25">
      <c r="A6" s="271"/>
      <c r="B6" s="300"/>
      <c r="C6" s="284"/>
      <c r="D6" s="284"/>
      <c r="E6" s="284"/>
      <c r="F6" s="285"/>
      <c r="G6" s="297"/>
      <c r="H6" s="284"/>
      <c r="I6" s="284"/>
      <c r="J6" s="285"/>
      <c r="K6" s="292"/>
      <c r="L6" s="293"/>
      <c r="M6" s="293"/>
      <c r="N6" s="294"/>
    </row>
    <row r="7" spans="1:14" ht="31.5" customHeight="1" x14ac:dyDescent="0.25">
      <c r="A7" s="271"/>
      <c r="B7" s="300"/>
      <c r="C7" s="298" t="s">
        <v>32</v>
      </c>
      <c r="D7" s="277"/>
      <c r="E7" s="276" t="s">
        <v>34</v>
      </c>
      <c r="F7" s="277"/>
      <c r="G7" s="301" t="s">
        <v>32</v>
      </c>
      <c r="H7" s="285"/>
      <c r="I7" s="276" t="s">
        <v>34</v>
      </c>
      <c r="J7" s="277"/>
      <c r="K7" s="276" t="s">
        <v>32</v>
      </c>
      <c r="L7" s="277"/>
      <c r="M7" s="276" t="s">
        <v>34</v>
      </c>
      <c r="N7" s="277"/>
    </row>
    <row r="8" spans="1:14" ht="81" customHeight="1" x14ac:dyDescent="0.25">
      <c r="A8" s="271"/>
      <c r="B8" s="300"/>
      <c r="C8" s="150" t="s">
        <v>36</v>
      </c>
      <c r="D8" s="70" t="s">
        <v>38</v>
      </c>
      <c r="E8" s="70" t="s">
        <v>39</v>
      </c>
      <c r="F8" s="70" t="s">
        <v>38</v>
      </c>
      <c r="G8" s="70" t="s">
        <v>36</v>
      </c>
      <c r="H8" s="70" t="s">
        <v>38</v>
      </c>
      <c r="I8" s="70" t="s">
        <v>39</v>
      </c>
      <c r="J8" s="70" t="s">
        <v>38</v>
      </c>
      <c r="K8" s="70" t="s">
        <v>40</v>
      </c>
      <c r="L8" s="70" t="s">
        <v>38</v>
      </c>
      <c r="M8" s="70" t="s">
        <v>43</v>
      </c>
      <c r="N8" s="70" t="s">
        <v>38</v>
      </c>
    </row>
    <row r="9" spans="1:14" ht="33" customHeight="1" x14ac:dyDescent="0.25">
      <c r="A9" s="153">
        <v>1</v>
      </c>
      <c r="B9" s="151" t="s">
        <v>45</v>
      </c>
      <c r="C9" s="155"/>
      <c r="D9" s="94"/>
      <c r="E9" s="94"/>
      <c r="F9" s="94"/>
      <c r="G9" s="156"/>
      <c r="H9" s="156"/>
      <c r="I9" s="94"/>
      <c r="J9" s="94"/>
      <c r="K9" s="94"/>
      <c r="L9" s="94"/>
      <c r="M9" s="94"/>
      <c r="N9" s="94"/>
    </row>
    <row r="10" spans="1:14" ht="33" customHeight="1" x14ac:dyDescent="0.25">
      <c r="A10" s="153">
        <v>2</v>
      </c>
      <c r="B10" s="151" t="s">
        <v>19</v>
      </c>
      <c r="C10" s="157"/>
      <c r="D10" s="158"/>
      <c r="E10" s="158"/>
      <c r="F10" s="158"/>
      <c r="G10" s="159"/>
      <c r="H10" s="159"/>
      <c r="I10" s="158"/>
      <c r="J10" s="158"/>
      <c r="K10" s="158"/>
      <c r="L10" s="158"/>
      <c r="M10" s="158"/>
      <c r="N10" s="158"/>
    </row>
    <row r="11" spans="1:14" ht="33" customHeight="1" x14ac:dyDescent="0.25">
      <c r="A11" s="153">
        <v>3</v>
      </c>
      <c r="B11" s="151" t="s">
        <v>47</v>
      </c>
      <c r="C11" s="157"/>
      <c r="D11" s="158"/>
      <c r="E11" s="158"/>
      <c r="F11" s="158"/>
      <c r="G11" s="159"/>
      <c r="H11" s="159"/>
      <c r="I11" s="158"/>
      <c r="J11" s="158"/>
      <c r="K11" s="158"/>
      <c r="L11" s="158"/>
      <c r="M11" s="158"/>
      <c r="N11" s="158"/>
    </row>
    <row r="12" spans="1:14" ht="33" customHeight="1" x14ac:dyDescent="0.25">
      <c r="A12" s="154">
        <v>4</v>
      </c>
      <c r="B12" s="151" t="s">
        <v>48</v>
      </c>
      <c r="C12" s="157"/>
      <c r="D12" s="158"/>
      <c r="E12" s="158"/>
      <c r="F12" s="158"/>
      <c r="G12" s="159"/>
      <c r="H12" s="159"/>
      <c r="I12" s="158"/>
      <c r="J12" s="158"/>
      <c r="K12" s="158"/>
      <c r="L12" s="158"/>
      <c r="M12" s="158"/>
      <c r="N12" s="158"/>
    </row>
    <row r="13" spans="1:14" ht="33" customHeight="1" x14ac:dyDescent="0.25">
      <c r="A13" s="154">
        <v>5</v>
      </c>
      <c r="B13" s="151" t="s">
        <v>16</v>
      </c>
      <c r="C13" s="157"/>
      <c r="D13" s="158"/>
      <c r="E13" s="158"/>
      <c r="F13" s="158"/>
      <c r="G13" s="159"/>
      <c r="H13" s="159"/>
      <c r="I13" s="158"/>
      <c r="J13" s="158"/>
      <c r="K13" s="158"/>
      <c r="L13" s="158"/>
      <c r="M13" s="158"/>
      <c r="N13" s="158"/>
    </row>
    <row r="14" spans="1:14" ht="33" customHeight="1" x14ac:dyDescent="0.25">
      <c r="A14" s="154">
        <v>6</v>
      </c>
      <c r="B14" s="151" t="s">
        <v>14</v>
      </c>
      <c r="C14" s="157"/>
      <c r="D14" s="158"/>
      <c r="E14" s="158"/>
      <c r="F14" s="158"/>
      <c r="G14" s="159"/>
      <c r="H14" s="159"/>
      <c r="I14" s="158"/>
      <c r="J14" s="158"/>
      <c r="K14" s="158"/>
      <c r="L14" s="158"/>
      <c r="M14" s="158"/>
      <c r="N14" s="158"/>
    </row>
    <row r="15" spans="1:14" ht="33" customHeight="1" x14ac:dyDescent="0.25">
      <c r="A15" s="154">
        <v>7</v>
      </c>
      <c r="B15" s="151" t="s">
        <v>13</v>
      </c>
      <c r="C15" s="160"/>
      <c r="D15" s="161"/>
      <c r="E15" s="161"/>
      <c r="F15" s="161"/>
      <c r="G15" s="162"/>
      <c r="H15" s="162"/>
      <c r="I15" s="161"/>
      <c r="J15" s="161"/>
      <c r="K15" s="161"/>
      <c r="L15" s="161"/>
      <c r="M15" s="161"/>
      <c r="N15" s="161"/>
    </row>
    <row r="16" spans="1:14" ht="33" customHeight="1" x14ac:dyDescent="0.25">
      <c r="A16" s="154">
        <v>8</v>
      </c>
      <c r="B16" s="151" t="s">
        <v>49</v>
      </c>
      <c r="C16" s="157"/>
      <c r="D16" s="163"/>
      <c r="E16" s="163"/>
      <c r="F16" s="163"/>
      <c r="G16" s="163"/>
      <c r="H16" s="163"/>
      <c r="I16" s="158"/>
      <c r="J16" s="158"/>
      <c r="K16" s="158"/>
      <c r="L16" s="158"/>
      <c r="M16" s="158"/>
      <c r="N16" s="158"/>
    </row>
    <row r="17" spans="1:14" ht="33" customHeight="1" x14ac:dyDescent="0.25">
      <c r="A17" s="154">
        <v>9</v>
      </c>
      <c r="B17" s="151" t="s">
        <v>50</v>
      </c>
      <c r="C17" s="157"/>
      <c r="D17" s="158"/>
      <c r="E17" s="158"/>
      <c r="F17" s="158"/>
      <c r="G17" s="159"/>
      <c r="H17" s="159"/>
      <c r="I17" s="158"/>
      <c r="J17" s="158"/>
      <c r="K17" s="158"/>
      <c r="L17" s="158"/>
      <c r="M17" s="158"/>
      <c r="N17" s="158"/>
    </row>
    <row r="18" spans="1:14" ht="33" customHeight="1" x14ac:dyDescent="0.25">
      <c r="A18" s="154">
        <v>10</v>
      </c>
      <c r="B18" s="151" t="s">
        <v>51</v>
      </c>
      <c r="C18" s="157"/>
      <c r="D18" s="158"/>
      <c r="E18" s="158"/>
      <c r="F18" s="158"/>
      <c r="G18" s="159"/>
      <c r="H18" s="159"/>
      <c r="I18" s="158"/>
      <c r="J18" s="158"/>
      <c r="K18" s="161"/>
      <c r="L18" s="161"/>
      <c r="M18" s="161"/>
      <c r="N18" s="161"/>
    </row>
    <row r="19" spans="1:14" ht="33" customHeight="1" x14ac:dyDescent="0.25">
      <c r="A19" s="154">
        <v>11</v>
      </c>
      <c r="B19" s="151" t="s">
        <v>24</v>
      </c>
      <c r="C19" s="157"/>
      <c r="D19" s="158"/>
      <c r="E19" s="158"/>
      <c r="F19" s="158"/>
      <c r="G19" s="159"/>
      <c r="H19" s="159"/>
      <c r="I19" s="158"/>
      <c r="J19" s="158"/>
      <c r="K19" s="158"/>
      <c r="L19" s="158"/>
      <c r="M19" s="158"/>
      <c r="N19" s="158"/>
    </row>
    <row r="20" spans="1:14" ht="33" customHeight="1" x14ac:dyDescent="0.25">
      <c r="A20" s="154">
        <v>12</v>
      </c>
      <c r="B20" s="151" t="s">
        <v>22</v>
      </c>
      <c r="C20" s="157"/>
      <c r="D20" s="158"/>
      <c r="E20" s="158"/>
      <c r="F20" s="158"/>
      <c r="G20" s="159"/>
      <c r="H20" s="159"/>
      <c r="I20" s="158"/>
      <c r="J20" s="158"/>
      <c r="K20" s="158"/>
      <c r="L20" s="158"/>
      <c r="M20" s="158"/>
      <c r="N20" s="158"/>
    </row>
    <row r="21" spans="1:14" ht="33" customHeight="1" x14ac:dyDescent="0.25">
      <c r="A21" s="154">
        <v>13</v>
      </c>
      <c r="B21" s="151" t="s">
        <v>25</v>
      </c>
      <c r="C21" s="157"/>
      <c r="D21" s="158"/>
      <c r="E21" s="158"/>
      <c r="F21" s="158"/>
      <c r="G21" s="159"/>
      <c r="H21" s="159"/>
      <c r="I21" s="158"/>
      <c r="J21" s="158"/>
      <c r="K21" s="158"/>
      <c r="L21" s="158"/>
      <c r="M21" s="158"/>
      <c r="N21" s="158"/>
    </row>
    <row r="22" spans="1:14" ht="33" customHeight="1" x14ac:dyDescent="0.25">
      <c r="A22" s="154">
        <v>14</v>
      </c>
      <c r="B22" s="151" t="s">
        <v>52</v>
      </c>
      <c r="C22" s="160"/>
      <c r="D22" s="161"/>
      <c r="E22" s="161"/>
      <c r="F22" s="161"/>
      <c r="G22" s="162"/>
      <c r="H22" s="162"/>
      <c r="I22" s="161"/>
      <c r="J22" s="161"/>
      <c r="K22" s="161"/>
      <c r="L22" s="161"/>
      <c r="M22" s="161"/>
      <c r="N22" s="161"/>
    </row>
    <row r="23" spans="1:14" ht="29.25" customHeight="1" x14ac:dyDescent="0.25">
      <c r="A23" s="153"/>
      <c r="B23" s="152" t="s">
        <v>54</v>
      </c>
      <c r="C23" s="164">
        <f t="shared" ref="C23:F23" si="0">SUM(C9:C22)</f>
        <v>0</v>
      </c>
      <c r="D23" s="165">
        <f t="shared" si="0"/>
        <v>0</v>
      </c>
      <c r="E23" s="165">
        <f t="shared" si="0"/>
        <v>0</v>
      </c>
      <c r="F23" s="165">
        <f t="shared" si="0"/>
        <v>0</v>
      </c>
      <c r="G23" s="165">
        <f t="shared" ref="G23:N23" si="1">SUM(G9:G22)</f>
        <v>0</v>
      </c>
      <c r="H23" s="165">
        <f t="shared" si="1"/>
        <v>0</v>
      </c>
      <c r="I23" s="165">
        <f t="shared" si="1"/>
        <v>0</v>
      </c>
      <c r="J23" s="165">
        <f t="shared" si="1"/>
        <v>0</v>
      </c>
      <c r="K23" s="165">
        <f t="shared" si="1"/>
        <v>0</v>
      </c>
      <c r="L23" s="165">
        <f t="shared" si="1"/>
        <v>0</v>
      </c>
      <c r="M23" s="165">
        <f t="shared" si="1"/>
        <v>0</v>
      </c>
      <c r="N23" s="165">
        <f t="shared" si="1"/>
        <v>0</v>
      </c>
    </row>
    <row r="24" spans="1:14" ht="12.75" customHeight="1" x14ac:dyDescent="0.25"/>
    <row r="25" spans="1:14" ht="12.75" customHeight="1" x14ac:dyDescent="0.25"/>
    <row r="26" spans="1:14" ht="12.75" customHeight="1" x14ac:dyDescent="0.25"/>
    <row r="27" spans="1:14" ht="12.75" customHeight="1" x14ac:dyDescent="0.25"/>
    <row r="28" spans="1:14" ht="12.75" customHeight="1" x14ac:dyDescent="0.25"/>
    <row r="29" spans="1:14" ht="12.75" customHeight="1" x14ac:dyDescent="0.25">
      <c r="E29" s="201"/>
    </row>
    <row r="30" spans="1:14" ht="12.75" customHeight="1" x14ac:dyDescent="0.25">
      <c r="E30" s="201"/>
    </row>
    <row r="31" spans="1:14" ht="12.75" customHeight="1" x14ac:dyDescent="0.25"/>
    <row r="32" spans="1:14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</sheetData>
  <mergeCells count="14">
    <mergeCell ref="A4:A8"/>
    <mergeCell ref="B2:N2"/>
    <mergeCell ref="H1:N1"/>
    <mergeCell ref="B3:N3"/>
    <mergeCell ref="E7:F7"/>
    <mergeCell ref="C4:F6"/>
    <mergeCell ref="K4:N6"/>
    <mergeCell ref="G4:J6"/>
    <mergeCell ref="C7:D7"/>
    <mergeCell ref="B4:B8"/>
    <mergeCell ref="G7:H7"/>
    <mergeCell ref="I7:J7"/>
    <mergeCell ref="K7:L7"/>
    <mergeCell ref="M7:N7"/>
  </mergeCells>
  <pageMargins left="0.45" right="0.2" top="0.75" bottom="0.75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topLeftCell="A13" workbookViewId="0">
      <selection activeCell="C25" sqref="C25"/>
    </sheetView>
  </sheetViews>
  <sheetFormatPr defaultColWidth="14.44140625" defaultRowHeight="15" customHeight="1" x14ac:dyDescent="0.25"/>
  <cols>
    <col min="1" max="1" width="7.109375" customWidth="1"/>
    <col min="2" max="2" width="38.6640625" customWidth="1"/>
    <col min="3" max="3" width="33.88671875" style="93" customWidth="1"/>
    <col min="4" max="4" width="13" customWidth="1"/>
    <col min="5" max="12" width="9.109375" customWidth="1"/>
    <col min="13" max="25" width="8" customWidth="1"/>
  </cols>
  <sheetData>
    <row r="1" spans="1:25" ht="15.75" customHeight="1" x14ac:dyDescent="0.3">
      <c r="A1" s="28"/>
      <c r="B1" s="28"/>
      <c r="C1" s="1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18.75" customHeight="1" x14ac:dyDescent="0.3">
      <c r="A2" s="303" t="s">
        <v>55</v>
      </c>
      <c r="B2" s="240"/>
      <c r="C2" s="240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ht="15.75" customHeight="1" x14ac:dyDescent="0.3">
      <c r="A3" s="28"/>
      <c r="B3" s="28"/>
      <c r="C3" s="1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ht="57.75" customHeight="1" x14ac:dyDescent="0.3">
      <c r="A4" s="302" t="s">
        <v>56</v>
      </c>
      <c r="B4" s="302" t="s">
        <v>0</v>
      </c>
      <c r="C4" s="302" t="s">
        <v>102</v>
      </c>
      <c r="D4" s="305"/>
      <c r="E4" s="29"/>
      <c r="F4" s="31"/>
      <c r="G4" s="31"/>
      <c r="H4" s="31"/>
      <c r="I4" s="31"/>
      <c r="J4" s="31"/>
      <c r="K4" s="31"/>
      <c r="L4" s="31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ht="27.75" customHeight="1" x14ac:dyDescent="0.3">
      <c r="A5" s="245"/>
      <c r="B5" s="245"/>
      <c r="C5" s="304"/>
      <c r="D5" s="305"/>
      <c r="E5" s="31"/>
      <c r="F5" s="31"/>
      <c r="G5" s="31"/>
      <c r="H5" s="31"/>
      <c r="I5" s="31"/>
      <c r="J5" s="31"/>
      <c r="K5" s="31"/>
      <c r="L5" s="31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ht="30.75" customHeight="1" x14ac:dyDescent="0.3">
      <c r="A6" s="10">
        <v>1</v>
      </c>
      <c r="B6" s="33" t="s">
        <v>13</v>
      </c>
      <c r="C6" s="16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ht="30.75" customHeight="1" x14ac:dyDescent="0.3">
      <c r="A7" s="13">
        <v>2</v>
      </c>
      <c r="B7" s="34" t="s">
        <v>14</v>
      </c>
      <c r="C7" s="16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 t="s">
        <v>78</v>
      </c>
      <c r="W7" s="28"/>
      <c r="X7" s="28"/>
      <c r="Y7" s="28"/>
    </row>
    <row r="8" spans="1:25" ht="30.75" customHeight="1" x14ac:dyDescent="0.3">
      <c r="A8" s="13">
        <v>3</v>
      </c>
      <c r="B8" s="34" t="s">
        <v>15</v>
      </c>
      <c r="C8" s="169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30.75" customHeight="1" x14ac:dyDescent="0.3">
      <c r="A9" s="13">
        <v>4</v>
      </c>
      <c r="B9" s="34" t="s">
        <v>16</v>
      </c>
      <c r="C9" s="169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30.75" customHeight="1" x14ac:dyDescent="0.3">
      <c r="A10" s="13">
        <v>5</v>
      </c>
      <c r="B10" s="34" t="s">
        <v>17</v>
      </c>
      <c r="C10" s="169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30.75" customHeight="1" x14ac:dyDescent="0.3">
      <c r="A11" s="13">
        <v>6</v>
      </c>
      <c r="B11" s="34" t="s">
        <v>18</v>
      </c>
      <c r="C11" s="170"/>
      <c r="D11" s="174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30.75" customHeight="1" x14ac:dyDescent="0.3">
      <c r="A12" s="13">
        <v>7</v>
      </c>
      <c r="B12" s="34" t="s">
        <v>19</v>
      </c>
      <c r="C12" s="171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30.75" customHeight="1" x14ac:dyDescent="0.3">
      <c r="A13" s="13">
        <v>8</v>
      </c>
      <c r="B13" s="34" t="s">
        <v>20</v>
      </c>
      <c r="C13" s="169"/>
      <c r="D13" s="174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30.75" customHeight="1" x14ac:dyDescent="0.3">
      <c r="A14" s="13">
        <v>9</v>
      </c>
      <c r="B14" s="34" t="s">
        <v>21</v>
      </c>
      <c r="C14" s="172"/>
      <c r="D14" s="174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30.75" customHeight="1" x14ac:dyDescent="0.3">
      <c r="A15" s="13">
        <v>10</v>
      </c>
      <c r="B15" s="34" t="s">
        <v>22</v>
      </c>
      <c r="C15" s="169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30.75" customHeight="1" x14ac:dyDescent="0.3">
      <c r="A16" s="13">
        <v>11</v>
      </c>
      <c r="B16" s="34" t="s">
        <v>23</v>
      </c>
      <c r="C16" s="169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30.75" customHeight="1" x14ac:dyDescent="0.3">
      <c r="A17" s="17">
        <v>12</v>
      </c>
      <c r="B17" s="40" t="s">
        <v>24</v>
      </c>
      <c r="C17" s="169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30.75" customHeight="1" x14ac:dyDescent="0.3">
      <c r="A18" s="13">
        <v>13</v>
      </c>
      <c r="B18" s="34" t="s">
        <v>25</v>
      </c>
      <c r="C18" s="169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30.75" customHeight="1" x14ac:dyDescent="0.3">
      <c r="A19" s="21">
        <v>14</v>
      </c>
      <c r="B19" s="41" t="s">
        <v>26</v>
      </c>
      <c r="C19" s="16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30.75" customHeight="1" x14ac:dyDescent="0.3">
      <c r="A20" s="25"/>
      <c r="B20" s="166" t="s">
        <v>27</v>
      </c>
      <c r="C20" s="173">
        <f>SUM(C6:C19)</f>
        <v>0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15.75" customHeight="1" x14ac:dyDescent="0.3">
      <c r="A21" s="28"/>
      <c r="B21" s="28"/>
      <c r="C21" s="1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15.75" customHeight="1" x14ac:dyDescent="0.3">
      <c r="A22" s="28"/>
      <c r="B22" s="28"/>
      <c r="C22" s="1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15.75" customHeight="1" x14ac:dyDescent="0.3">
      <c r="A23" s="28"/>
      <c r="B23" s="28"/>
      <c r="C23" s="1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5.75" customHeight="1" x14ac:dyDescent="0.3">
      <c r="A24" s="28"/>
      <c r="B24" s="28"/>
      <c r="C24" s="1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5.75" customHeight="1" x14ac:dyDescent="0.3">
      <c r="A25" s="28"/>
      <c r="B25" s="28"/>
      <c r="C25" s="1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5.75" customHeight="1" x14ac:dyDescent="0.3">
      <c r="A26" s="28"/>
      <c r="B26" s="28"/>
      <c r="C26" s="1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5.75" customHeight="1" x14ac:dyDescent="0.3">
      <c r="A27" s="28"/>
      <c r="B27" s="28"/>
      <c r="C27" s="1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5.75" customHeight="1" x14ac:dyDescent="0.3">
      <c r="A28" s="28"/>
      <c r="B28" s="28"/>
      <c r="C28" s="1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5.75" customHeight="1" x14ac:dyDescent="0.3">
      <c r="A29" s="28"/>
      <c r="B29" s="28"/>
      <c r="C29" s="1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ht="15.75" customHeight="1" x14ac:dyDescent="0.3">
      <c r="A30" s="28"/>
      <c r="B30" s="28"/>
      <c r="C30" s="1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ht="15.75" customHeight="1" x14ac:dyDescent="0.3">
      <c r="A31" s="28"/>
      <c r="B31" s="28"/>
      <c r="C31" s="1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ht="15.75" customHeight="1" x14ac:dyDescent="0.3">
      <c r="A32" s="28"/>
      <c r="B32" s="28"/>
      <c r="C32" s="1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ht="15.75" customHeight="1" x14ac:dyDescent="0.3">
      <c r="A33" s="28"/>
      <c r="B33" s="28"/>
      <c r="C33" s="1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ht="15.75" customHeight="1" x14ac:dyDescent="0.3">
      <c r="A34" s="28"/>
      <c r="B34" s="28"/>
      <c r="C34" s="1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ht="15.75" customHeight="1" x14ac:dyDescent="0.3">
      <c r="A35" s="28"/>
      <c r="B35" s="28"/>
      <c r="C35" s="1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ht="15.75" customHeight="1" x14ac:dyDescent="0.3">
      <c r="A36" s="28"/>
      <c r="B36" s="28"/>
      <c r="C36" s="1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ht="15.75" customHeight="1" x14ac:dyDescent="0.3">
      <c r="A37" s="28"/>
      <c r="B37" s="28"/>
      <c r="C37" s="1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ht="15.75" customHeight="1" x14ac:dyDescent="0.3">
      <c r="A38" s="28"/>
      <c r="B38" s="28"/>
      <c r="C38" s="1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ht="15.75" customHeight="1" x14ac:dyDescent="0.3">
      <c r="A39" s="28"/>
      <c r="B39" s="28"/>
      <c r="C39" s="1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ht="15.75" customHeight="1" x14ac:dyDescent="0.3">
      <c r="A40" s="28"/>
      <c r="B40" s="28"/>
      <c r="C40" s="1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15.75" customHeight="1" x14ac:dyDescent="0.3">
      <c r="A41" s="28"/>
      <c r="B41" s="28"/>
      <c r="C41" s="1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ht="15.75" customHeight="1" x14ac:dyDescent="0.3">
      <c r="A42" s="28"/>
      <c r="B42" s="28"/>
      <c r="C42" s="1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 ht="15.75" customHeight="1" x14ac:dyDescent="0.3">
      <c r="A43" s="28"/>
      <c r="B43" s="28"/>
      <c r="C43" s="1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ht="15.75" customHeight="1" x14ac:dyDescent="0.3">
      <c r="A44" s="28"/>
      <c r="B44" s="28"/>
      <c r="C44" s="1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ht="15.75" customHeight="1" x14ac:dyDescent="0.3">
      <c r="A45" s="28"/>
      <c r="B45" s="28"/>
      <c r="C45" s="1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ht="15.75" customHeight="1" x14ac:dyDescent="0.3">
      <c r="A46" s="28"/>
      <c r="B46" s="28"/>
      <c r="C46" s="1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 spans="1:25" ht="15.75" customHeight="1" x14ac:dyDescent="0.3">
      <c r="A47" s="28"/>
      <c r="B47" s="28"/>
      <c r="C47" s="1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 spans="1:25" ht="15.75" customHeight="1" x14ac:dyDescent="0.3">
      <c r="A48" s="28"/>
      <c r="B48" s="28"/>
      <c r="C48" s="1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</row>
    <row r="49" spans="1:25" ht="15.75" customHeight="1" x14ac:dyDescent="0.3">
      <c r="A49" s="28"/>
      <c r="B49" s="28"/>
      <c r="C49" s="1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</row>
    <row r="50" spans="1:25" ht="15.75" customHeight="1" x14ac:dyDescent="0.3">
      <c r="A50" s="28"/>
      <c r="B50" s="28"/>
      <c r="C50" s="1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</row>
    <row r="51" spans="1:25" ht="15.75" customHeight="1" x14ac:dyDescent="0.3">
      <c r="A51" s="28"/>
      <c r="B51" s="28"/>
      <c r="C51" s="1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 spans="1:25" ht="15.75" customHeight="1" x14ac:dyDescent="0.3">
      <c r="A52" s="28"/>
      <c r="B52" s="28"/>
      <c r="C52" s="1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 spans="1:25" ht="15.75" customHeight="1" x14ac:dyDescent="0.3">
      <c r="A53" s="28"/>
      <c r="B53" s="28"/>
      <c r="C53" s="1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spans="1:25" ht="15.75" customHeight="1" x14ac:dyDescent="0.3">
      <c r="A54" s="28"/>
      <c r="B54" s="28"/>
      <c r="C54" s="1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1:25" ht="15.75" customHeight="1" x14ac:dyDescent="0.3">
      <c r="A55" s="28"/>
      <c r="B55" s="28"/>
      <c r="C55" s="1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 spans="1:25" ht="15.75" customHeight="1" x14ac:dyDescent="0.3">
      <c r="A56" s="28"/>
      <c r="B56" s="28"/>
      <c r="C56" s="1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 spans="1:25" ht="15.75" customHeight="1" x14ac:dyDescent="0.3">
      <c r="A57" s="28"/>
      <c r="B57" s="28"/>
      <c r="C57" s="1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 spans="1:25" ht="15.75" customHeight="1" x14ac:dyDescent="0.3">
      <c r="A58" s="28"/>
      <c r="B58" s="28"/>
      <c r="C58" s="1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 spans="1:25" ht="15.75" customHeight="1" x14ac:dyDescent="0.3">
      <c r="A59" s="28"/>
      <c r="B59" s="28"/>
      <c r="C59" s="1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 spans="1:25" ht="15.75" customHeight="1" x14ac:dyDescent="0.3">
      <c r="A60" s="28"/>
      <c r="B60" s="28"/>
      <c r="C60" s="1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1:25" ht="15.75" customHeight="1" x14ac:dyDescent="0.3">
      <c r="A61" s="28"/>
      <c r="B61" s="28"/>
      <c r="C61" s="1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1:25" ht="15.75" customHeight="1" x14ac:dyDescent="0.3">
      <c r="A62" s="28"/>
      <c r="B62" s="28"/>
      <c r="C62" s="1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spans="1:25" ht="15.75" customHeight="1" x14ac:dyDescent="0.3">
      <c r="A63" s="28"/>
      <c r="B63" s="28"/>
      <c r="C63" s="1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 spans="1:25" ht="15.75" customHeight="1" x14ac:dyDescent="0.3">
      <c r="A64" s="28"/>
      <c r="B64" s="28"/>
      <c r="C64" s="1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 spans="1:25" ht="15.75" customHeight="1" x14ac:dyDescent="0.3">
      <c r="A65" s="28"/>
      <c r="B65" s="28"/>
      <c r="C65" s="1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:25" ht="15.75" customHeight="1" x14ac:dyDescent="0.3">
      <c r="A66" s="28"/>
      <c r="B66" s="28"/>
      <c r="C66" s="1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1:25" ht="15.75" customHeight="1" x14ac:dyDescent="0.3">
      <c r="A67" s="28"/>
      <c r="B67" s="28"/>
      <c r="C67" s="1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1:25" ht="15.75" customHeight="1" x14ac:dyDescent="0.3">
      <c r="A68" s="28"/>
      <c r="B68" s="28"/>
      <c r="C68" s="1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1:25" ht="15.75" customHeight="1" x14ac:dyDescent="0.3">
      <c r="A69" s="28"/>
      <c r="B69" s="28"/>
      <c r="C69" s="1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:25" ht="15.75" customHeight="1" x14ac:dyDescent="0.3">
      <c r="A70" s="28"/>
      <c r="B70" s="28"/>
      <c r="C70" s="1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:25" ht="15.75" customHeight="1" x14ac:dyDescent="0.3">
      <c r="A71" s="28"/>
      <c r="B71" s="28"/>
      <c r="C71" s="1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:25" ht="15.75" customHeight="1" x14ac:dyDescent="0.3">
      <c r="A72" s="28"/>
      <c r="B72" s="28"/>
      <c r="C72" s="1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:25" ht="15.75" customHeight="1" x14ac:dyDescent="0.3">
      <c r="A73" s="28"/>
      <c r="B73" s="28"/>
      <c r="C73" s="1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:25" ht="15.75" customHeight="1" x14ac:dyDescent="0.3">
      <c r="A74" s="28"/>
      <c r="B74" s="28"/>
      <c r="C74" s="1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:25" ht="15.75" customHeight="1" x14ac:dyDescent="0.3">
      <c r="A75" s="28"/>
      <c r="B75" s="28"/>
      <c r="C75" s="1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:25" ht="15.75" customHeight="1" x14ac:dyDescent="0.3">
      <c r="A76" s="28"/>
      <c r="B76" s="28"/>
      <c r="C76" s="1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:25" ht="15.75" customHeight="1" x14ac:dyDescent="0.3">
      <c r="A77" s="28"/>
      <c r="B77" s="28"/>
      <c r="C77" s="1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:25" ht="15.75" customHeight="1" x14ac:dyDescent="0.3">
      <c r="A78" s="28"/>
      <c r="B78" s="28"/>
      <c r="C78" s="1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:25" ht="15.75" customHeight="1" x14ac:dyDescent="0.3">
      <c r="A79" s="28"/>
      <c r="B79" s="28"/>
      <c r="C79" s="1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:25" ht="15.75" customHeight="1" x14ac:dyDescent="0.3">
      <c r="A80" s="28"/>
      <c r="B80" s="28"/>
      <c r="C80" s="1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 spans="1:25" ht="15.75" customHeight="1" x14ac:dyDescent="0.3">
      <c r="A81" s="28"/>
      <c r="B81" s="28"/>
      <c r="C81" s="1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</row>
    <row r="82" spans="1:25" ht="15.75" customHeight="1" x14ac:dyDescent="0.3">
      <c r="A82" s="28"/>
      <c r="B82" s="28"/>
      <c r="C82" s="1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</row>
    <row r="83" spans="1:25" ht="15.75" customHeight="1" x14ac:dyDescent="0.3">
      <c r="A83" s="28"/>
      <c r="B83" s="28"/>
      <c r="C83" s="1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</row>
    <row r="84" spans="1:25" ht="15.75" customHeight="1" x14ac:dyDescent="0.3">
      <c r="A84" s="28"/>
      <c r="B84" s="28"/>
      <c r="C84" s="1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</row>
    <row r="85" spans="1:25" ht="15.75" customHeight="1" x14ac:dyDescent="0.3">
      <c r="A85" s="28"/>
      <c r="B85" s="28"/>
      <c r="C85" s="1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</row>
    <row r="86" spans="1:25" ht="15.75" customHeight="1" x14ac:dyDescent="0.3">
      <c r="A86" s="28"/>
      <c r="B86" s="28"/>
      <c r="C86" s="1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</row>
    <row r="87" spans="1:25" ht="15.75" customHeight="1" x14ac:dyDescent="0.3">
      <c r="A87" s="28"/>
      <c r="B87" s="28"/>
      <c r="C87" s="1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</row>
    <row r="88" spans="1:25" ht="15.75" customHeight="1" x14ac:dyDescent="0.3">
      <c r="A88" s="28"/>
      <c r="B88" s="28"/>
      <c r="C88" s="1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</row>
    <row r="89" spans="1:25" ht="15.75" customHeight="1" x14ac:dyDescent="0.3">
      <c r="A89" s="28"/>
      <c r="B89" s="28"/>
      <c r="C89" s="1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</row>
    <row r="90" spans="1:25" ht="15.75" customHeight="1" x14ac:dyDescent="0.3">
      <c r="A90" s="28"/>
      <c r="B90" s="28"/>
      <c r="C90" s="1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</row>
    <row r="91" spans="1:25" ht="15.75" customHeight="1" x14ac:dyDescent="0.3">
      <c r="A91" s="28"/>
      <c r="B91" s="28"/>
      <c r="C91" s="1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</row>
    <row r="92" spans="1:25" ht="15.75" customHeight="1" x14ac:dyDescent="0.3">
      <c r="A92" s="28"/>
      <c r="B92" s="28"/>
      <c r="C92" s="1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</row>
    <row r="93" spans="1:25" ht="15.75" customHeight="1" x14ac:dyDescent="0.3">
      <c r="A93" s="28"/>
      <c r="B93" s="28"/>
      <c r="C93" s="1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</row>
    <row r="94" spans="1:25" ht="15.75" customHeight="1" x14ac:dyDescent="0.3">
      <c r="A94" s="28"/>
      <c r="B94" s="28"/>
      <c r="C94" s="1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</row>
    <row r="95" spans="1:25" ht="15.75" customHeight="1" x14ac:dyDescent="0.3">
      <c r="A95" s="28"/>
      <c r="B95" s="28"/>
      <c r="C95" s="1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</row>
    <row r="96" spans="1:25" ht="15.75" customHeight="1" x14ac:dyDescent="0.3">
      <c r="A96" s="28"/>
      <c r="B96" s="28"/>
      <c r="C96" s="1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</row>
    <row r="97" spans="1:25" ht="15.75" customHeight="1" x14ac:dyDescent="0.3">
      <c r="A97" s="28"/>
      <c r="B97" s="28"/>
      <c r="C97" s="1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</row>
    <row r="98" spans="1:25" ht="15.75" customHeight="1" x14ac:dyDescent="0.3">
      <c r="A98" s="28"/>
      <c r="B98" s="28"/>
      <c r="C98" s="1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</row>
    <row r="99" spans="1:25" ht="15.75" customHeight="1" x14ac:dyDescent="0.3">
      <c r="A99" s="28"/>
      <c r="B99" s="28"/>
      <c r="C99" s="1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</row>
    <row r="100" spans="1:25" ht="15.75" customHeight="1" x14ac:dyDescent="0.3">
      <c r="A100" s="28"/>
      <c r="B100" s="28"/>
      <c r="C100" s="1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</row>
    <row r="101" spans="1:25" ht="15.75" customHeight="1" x14ac:dyDescent="0.3">
      <c r="A101" s="28"/>
      <c r="B101" s="28"/>
      <c r="C101" s="1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</row>
    <row r="102" spans="1:25" ht="15.75" customHeight="1" x14ac:dyDescent="0.3">
      <c r="A102" s="28"/>
      <c r="B102" s="28"/>
      <c r="C102" s="1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</row>
    <row r="103" spans="1:25" ht="15.75" customHeight="1" x14ac:dyDescent="0.3">
      <c r="A103" s="28"/>
      <c r="B103" s="28"/>
      <c r="C103" s="1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</row>
    <row r="104" spans="1:25" ht="15.75" customHeight="1" x14ac:dyDescent="0.3">
      <c r="A104" s="28"/>
      <c r="B104" s="28"/>
      <c r="C104" s="1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</row>
    <row r="105" spans="1:25" ht="15.75" customHeight="1" x14ac:dyDescent="0.3">
      <c r="A105" s="28"/>
      <c r="B105" s="28"/>
      <c r="C105" s="1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</row>
    <row r="106" spans="1:25" ht="15.75" customHeight="1" x14ac:dyDescent="0.3">
      <c r="A106" s="28"/>
      <c r="B106" s="28"/>
      <c r="C106" s="1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</row>
    <row r="107" spans="1:25" ht="15.75" customHeight="1" x14ac:dyDescent="0.3">
      <c r="A107" s="28"/>
      <c r="B107" s="28"/>
      <c r="C107" s="1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</row>
    <row r="108" spans="1:25" ht="15.75" customHeight="1" x14ac:dyDescent="0.3">
      <c r="A108" s="28"/>
      <c r="B108" s="28"/>
      <c r="C108" s="1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</row>
    <row r="109" spans="1:25" ht="15.75" customHeight="1" x14ac:dyDescent="0.3">
      <c r="A109" s="28"/>
      <c r="B109" s="28"/>
      <c r="C109" s="1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</row>
    <row r="110" spans="1:25" ht="15.75" customHeight="1" x14ac:dyDescent="0.3">
      <c r="A110" s="28"/>
      <c r="B110" s="28"/>
      <c r="C110" s="1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</row>
    <row r="111" spans="1:25" ht="15.75" customHeight="1" x14ac:dyDescent="0.3">
      <c r="A111" s="28"/>
      <c r="B111" s="28"/>
      <c r="C111" s="1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</row>
    <row r="112" spans="1:25" ht="15.75" customHeight="1" x14ac:dyDescent="0.3">
      <c r="A112" s="28"/>
      <c r="B112" s="28"/>
      <c r="C112" s="1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</row>
    <row r="113" spans="1:25" ht="15.75" customHeight="1" x14ac:dyDescent="0.3">
      <c r="A113" s="28"/>
      <c r="B113" s="28"/>
      <c r="C113" s="1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</row>
    <row r="114" spans="1:25" ht="15.75" customHeight="1" x14ac:dyDescent="0.3">
      <c r="A114" s="28"/>
      <c r="B114" s="28"/>
      <c r="C114" s="1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</row>
    <row r="115" spans="1:25" ht="15.75" customHeight="1" x14ac:dyDescent="0.3">
      <c r="A115" s="28"/>
      <c r="B115" s="28"/>
      <c r="C115" s="1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</row>
    <row r="116" spans="1:25" ht="15.75" customHeight="1" x14ac:dyDescent="0.3">
      <c r="A116" s="28"/>
      <c r="B116" s="28"/>
      <c r="C116" s="1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</row>
    <row r="117" spans="1:25" ht="15.75" customHeight="1" x14ac:dyDescent="0.3">
      <c r="A117" s="28"/>
      <c r="B117" s="28"/>
      <c r="C117" s="1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</row>
    <row r="118" spans="1:25" ht="15.75" customHeight="1" x14ac:dyDescent="0.3">
      <c r="A118" s="28"/>
      <c r="B118" s="28"/>
      <c r="C118" s="1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</row>
    <row r="119" spans="1:25" ht="15.75" customHeight="1" x14ac:dyDescent="0.3">
      <c r="A119" s="28"/>
      <c r="B119" s="28"/>
      <c r="C119" s="1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</row>
    <row r="120" spans="1:25" ht="15.75" customHeight="1" x14ac:dyDescent="0.3">
      <c r="A120" s="28"/>
      <c r="B120" s="28"/>
      <c r="C120" s="1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</row>
    <row r="121" spans="1:25" ht="15.75" customHeight="1" x14ac:dyDescent="0.3">
      <c r="A121" s="28"/>
      <c r="B121" s="28"/>
      <c r="C121" s="1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</row>
    <row r="122" spans="1:25" ht="15.75" customHeight="1" x14ac:dyDescent="0.3">
      <c r="A122" s="28"/>
      <c r="B122" s="28"/>
      <c r="C122" s="1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</row>
    <row r="123" spans="1:25" ht="15.75" customHeight="1" x14ac:dyDescent="0.3">
      <c r="A123" s="28"/>
      <c r="B123" s="28"/>
      <c r="C123" s="1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</row>
    <row r="124" spans="1:25" ht="15.75" customHeight="1" x14ac:dyDescent="0.3">
      <c r="A124" s="28"/>
      <c r="B124" s="28"/>
      <c r="C124" s="1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</row>
    <row r="125" spans="1:25" ht="15.75" customHeight="1" x14ac:dyDescent="0.3">
      <c r="A125" s="28"/>
      <c r="B125" s="28"/>
      <c r="C125" s="1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</row>
    <row r="126" spans="1:25" ht="15.75" customHeight="1" x14ac:dyDescent="0.3">
      <c r="A126" s="28"/>
      <c r="B126" s="28"/>
      <c r="C126" s="1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</row>
    <row r="127" spans="1:25" ht="15.75" customHeight="1" x14ac:dyDescent="0.3">
      <c r="A127" s="28"/>
      <c r="B127" s="28"/>
      <c r="C127" s="1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</row>
    <row r="128" spans="1:25" ht="15.75" customHeight="1" x14ac:dyDescent="0.3">
      <c r="A128" s="28"/>
      <c r="B128" s="28"/>
      <c r="C128" s="1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</row>
    <row r="129" spans="1:25" ht="15.75" customHeight="1" x14ac:dyDescent="0.3">
      <c r="A129" s="28"/>
      <c r="B129" s="28"/>
      <c r="C129" s="1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</row>
    <row r="130" spans="1:25" ht="15.75" customHeight="1" x14ac:dyDescent="0.3">
      <c r="A130" s="28"/>
      <c r="B130" s="28"/>
      <c r="C130" s="1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5" ht="15.75" customHeight="1" x14ac:dyDescent="0.3">
      <c r="A131" s="28"/>
      <c r="B131" s="28"/>
      <c r="C131" s="1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</row>
    <row r="132" spans="1:25" ht="15.75" customHeight="1" x14ac:dyDescent="0.3">
      <c r="A132" s="28"/>
      <c r="B132" s="28"/>
      <c r="C132" s="1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</row>
    <row r="133" spans="1:25" ht="15.75" customHeight="1" x14ac:dyDescent="0.3">
      <c r="A133" s="28"/>
      <c r="B133" s="28"/>
      <c r="C133" s="1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</row>
    <row r="134" spans="1:25" ht="15.75" customHeight="1" x14ac:dyDescent="0.3">
      <c r="A134" s="28"/>
      <c r="B134" s="28"/>
      <c r="C134" s="1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5" ht="15.75" customHeight="1" x14ac:dyDescent="0.3">
      <c r="A135" s="28"/>
      <c r="B135" s="28"/>
      <c r="C135" s="1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</row>
    <row r="136" spans="1:25" ht="15.75" customHeight="1" x14ac:dyDescent="0.3">
      <c r="A136" s="28"/>
      <c r="B136" s="28"/>
      <c r="C136" s="1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</row>
    <row r="137" spans="1:25" ht="15.75" customHeight="1" x14ac:dyDescent="0.3">
      <c r="A137" s="28"/>
      <c r="B137" s="28"/>
      <c r="C137" s="1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</row>
    <row r="138" spans="1:25" ht="15.75" customHeight="1" x14ac:dyDescent="0.3">
      <c r="A138" s="28"/>
      <c r="B138" s="28"/>
      <c r="C138" s="1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5.75" customHeight="1" x14ac:dyDescent="0.3">
      <c r="A139" s="28"/>
      <c r="B139" s="28"/>
      <c r="C139" s="1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</row>
    <row r="140" spans="1:25" ht="15.75" customHeight="1" x14ac:dyDescent="0.3">
      <c r="A140" s="28"/>
      <c r="B140" s="28"/>
      <c r="C140" s="1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</row>
    <row r="141" spans="1:25" ht="15.75" customHeight="1" x14ac:dyDescent="0.3">
      <c r="A141" s="28"/>
      <c r="B141" s="28"/>
      <c r="C141" s="1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</row>
    <row r="142" spans="1:25" ht="15.75" customHeight="1" x14ac:dyDescent="0.3">
      <c r="A142" s="28"/>
      <c r="B142" s="28"/>
      <c r="C142" s="1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5.75" customHeight="1" x14ac:dyDescent="0.3">
      <c r="A143" s="28"/>
      <c r="B143" s="28"/>
      <c r="C143" s="1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</row>
    <row r="144" spans="1:25" ht="15.75" customHeight="1" x14ac:dyDescent="0.3">
      <c r="A144" s="28"/>
      <c r="B144" s="28"/>
      <c r="C144" s="1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</row>
    <row r="145" spans="1:25" ht="15.75" customHeight="1" x14ac:dyDescent="0.3">
      <c r="A145" s="28"/>
      <c r="B145" s="28"/>
      <c r="C145" s="1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</row>
    <row r="146" spans="1:25" ht="15.75" customHeight="1" x14ac:dyDescent="0.3">
      <c r="A146" s="28"/>
      <c r="B146" s="28"/>
      <c r="C146" s="1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</row>
    <row r="147" spans="1:25" ht="15.75" customHeight="1" x14ac:dyDescent="0.3">
      <c r="A147" s="28"/>
      <c r="B147" s="28"/>
      <c r="C147" s="1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</row>
    <row r="148" spans="1:25" ht="15.75" customHeight="1" x14ac:dyDescent="0.3">
      <c r="A148" s="28"/>
      <c r="B148" s="28"/>
      <c r="C148" s="1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</row>
    <row r="149" spans="1:25" ht="15.75" customHeight="1" x14ac:dyDescent="0.3">
      <c r="A149" s="28"/>
      <c r="B149" s="28"/>
      <c r="C149" s="1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</row>
    <row r="150" spans="1:25" ht="15.75" customHeight="1" x14ac:dyDescent="0.3">
      <c r="A150" s="28"/>
      <c r="B150" s="28"/>
      <c r="C150" s="1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</row>
    <row r="151" spans="1:25" ht="15.75" customHeight="1" x14ac:dyDescent="0.3">
      <c r="A151" s="28"/>
      <c r="B151" s="28"/>
      <c r="C151" s="1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</row>
    <row r="152" spans="1:25" ht="15.75" customHeight="1" x14ac:dyDescent="0.3">
      <c r="A152" s="28"/>
      <c r="B152" s="28"/>
      <c r="C152" s="1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</row>
    <row r="153" spans="1:25" ht="15.75" customHeight="1" x14ac:dyDescent="0.3">
      <c r="A153" s="28"/>
      <c r="B153" s="28"/>
      <c r="C153" s="1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</row>
    <row r="154" spans="1:25" ht="15.75" customHeight="1" x14ac:dyDescent="0.3">
      <c r="A154" s="28"/>
      <c r="B154" s="28"/>
      <c r="C154" s="1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</row>
    <row r="155" spans="1:25" ht="15.75" customHeight="1" x14ac:dyDescent="0.3">
      <c r="A155" s="28"/>
      <c r="B155" s="28"/>
      <c r="C155" s="1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</row>
    <row r="156" spans="1:25" ht="15.75" customHeight="1" x14ac:dyDescent="0.3">
      <c r="A156" s="28"/>
      <c r="B156" s="28"/>
      <c r="C156" s="1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</row>
    <row r="157" spans="1:25" ht="15.75" customHeight="1" x14ac:dyDescent="0.3">
      <c r="A157" s="28"/>
      <c r="B157" s="28"/>
      <c r="C157" s="1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</row>
    <row r="158" spans="1:25" ht="15.75" customHeight="1" x14ac:dyDescent="0.3">
      <c r="A158" s="28"/>
      <c r="B158" s="28"/>
      <c r="C158" s="1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</row>
    <row r="159" spans="1:25" ht="15.75" customHeight="1" x14ac:dyDescent="0.3">
      <c r="A159" s="28"/>
      <c r="B159" s="28"/>
      <c r="C159" s="1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</row>
    <row r="160" spans="1:25" ht="15.75" customHeight="1" x14ac:dyDescent="0.3">
      <c r="A160" s="28"/>
      <c r="B160" s="28"/>
      <c r="C160" s="1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</row>
    <row r="161" spans="1:25" ht="15.75" customHeight="1" x14ac:dyDescent="0.3">
      <c r="A161" s="28"/>
      <c r="B161" s="28"/>
      <c r="C161" s="1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:25" ht="15.75" customHeight="1" x14ac:dyDescent="0.3">
      <c r="A162" s="28"/>
      <c r="B162" s="28"/>
      <c r="C162" s="1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</row>
    <row r="163" spans="1:25" ht="15.75" customHeight="1" x14ac:dyDescent="0.3">
      <c r="A163" s="28"/>
      <c r="B163" s="28"/>
      <c r="C163" s="1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</row>
    <row r="164" spans="1:25" ht="15.75" customHeight="1" x14ac:dyDescent="0.3">
      <c r="A164" s="28"/>
      <c r="B164" s="28"/>
      <c r="C164" s="1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</row>
    <row r="165" spans="1:25" ht="15.75" customHeight="1" x14ac:dyDescent="0.3">
      <c r="A165" s="28"/>
      <c r="B165" s="28"/>
      <c r="C165" s="1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</row>
    <row r="166" spans="1:25" ht="15.75" customHeight="1" x14ac:dyDescent="0.3">
      <c r="A166" s="28"/>
      <c r="B166" s="28"/>
      <c r="C166" s="1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 spans="1:25" ht="15.75" customHeight="1" x14ac:dyDescent="0.3">
      <c r="A167" s="28"/>
      <c r="B167" s="28"/>
      <c r="C167" s="1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</row>
    <row r="168" spans="1:25" ht="15.75" customHeight="1" x14ac:dyDescent="0.3">
      <c r="A168" s="28"/>
      <c r="B168" s="28"/>
      <c r="C168" s="1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</row>
    <row r="169" spans="1:25" ht="15.75" customHeight="1" x14ac:dyDescent="0.3">
      <c r="A169" s="28"/>
      <c r="B169" s="28"/>
      <c r="C169" s="1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</row>
    <row r="170" spans="1:25" ht="15.75" customHeight="1" x14ac:dyDescent="0.3">
      <c r="A170" s="28"/>
      <c r="B170" s="28"/>
      <c r="C170" s="1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</row>
    <row r="171" spans="1:25" ht="15.75" customHeight="1" x14ac:dyDescent="0.3">
      <c r="A171" s="28"/>
      <c r="B171" s="28"/>
      <c r="C171" s="1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5.75" customHeight="1" x14ac:dyDescent="0.3">
      <c r="A172" s="28"/>
      <c r="B172" s="28"/>
      <c r="C172" s="1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</row>
    <row r="173" spans="1:25" ht="15.75" customHeight="1" x14ac:dyDescent="0.3">
      <c r="A173" s="28"/>
      <c r="B173" s="28"/>
      <c r="C173" s="1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</row>
    <row r="174" spans="1:25" ht="15.75" customHeight="1" x14ac:dyDescent="0.3">
      <c r="A174" s="28"/>
      <c r="B174" s="28"/>
      <c r="C174" s="1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</row>
    <row r="175" spans="1:25" ht="15.75" customHeight="1" x14ac:dyDescent="0.3">
      <c r="A175" s="28"/>
      <c r="B175" s="28"/>
      <c r="C175" s="1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</row>
    <row r="176" spans="1:25" ht="15.75" customHeight="1" x14ac:dyDescent="0.3">
      <c r="A176" s="28"/>
      <c r="B176" s="28"/>
      <c r="C176" s="1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5.75" customHeight="1" x14ac:dyDescent="0.3">
      <c r="A177" s="28"/>
      <c r="B177" s="28"/>
      <c r="C177" s="1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</row>
    <row r="178" spans="1:25" ht="15.75" customHeight="1" x14ac:dyDescent="0.3">
      <c r="A178" s="28"/>
      <c r="B178" s="28"/>
      <c r="C178" s="1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</row>
    <row r="179" spans="1:25" ht="15.75" customHeight="1" x14ac:dyDescent="0.3">
      <c r="A179" s="28"/>
      <c r="B179" s="28"/>
      <c r="C179" s="1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</row>
    <row r="180" spans="1:25" ht="15.75" customHeight="1" x14ac:dyDescent="0.3">
      <c r="A180" s="28"/>
      <c r="B180" s="28"/>
      <c r="C180" s="1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</row>
    <row r="181" spans="1:25" ht="15.75" customHeight="1" x14ac:dyDescent="0.3">
      <c r="A181" s="28"/>
      <c r="B181" s="28"/>
      <c r="C181" s="1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</row>
    <row r="182" spans="1:25" ht="15.75" customHeight="1" x14ac:dyDescent="0.3">
      <c r="A182" s="28"/>
      <c r="B182" s="28"/>
      <c r="C182" s="1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</row>
    <row r="183" spans="1:25" ht="15.75" customHeight="1" x14ac:dyDescent="0.3">
      <c r="A183" s="28"/>
      <c r="B183" s="28"/>
      <c r="C183" s="1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</row>
    <row r="184" spans="1:25" ht="15.75" customHeight="1" x14ac:dyDescent="0.3">
      <c r="A184" s="28"/>
      <c r="B184" s="28"/>
      <c r="C184" s="1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</row>
    <row r="185" spans="1:25" ht="15.75" customHeight="1" x14ac:dyDescent="0.3">
      <c r="A185" s="28"/>
      <c r="B185" s="28"/>
      <c r="C185" s="1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</row>
    <row r="186" spans="1:25" ht="15.75" customHeight="1" x14ac:dyDescent="0.3">
      <c r="A186" s="28"/>
      <c r="B186" s="28"/>
      <c r="C186" s="1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</row>
    <row r="187" spans="1:25" ht="15.75" customHeight="1" x14ac:dyDescent="0.3">
      <c r="A187" s="28"/>
      <c r="B187" s="28"/>
      <c r="C187" s="1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</row>
    <row r="188" spans="1:25" ht="15.75" customHeight="1" x14ac:dyDescent="0.3">
      <c r="A188" s="28"/>
      <c r="B188" s="28"/>
      <c r="C188" s="1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</row>
    <row r="189" spans="1:25" ht="15.75" customHeight="1" x14ac:dyDescent="0.3">
      <c r="A189" s="28"/>
      <c r="B189" s="28"/>
      <c r="C189" s="1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</row>
    <row r="190" spans="1:25" ht="15.75" customHeight="1" x14ac:dyDescent="0.3">
      <c r="A190" s="28"/>
      <c r="B190" s="28"/>
      <c r="C190" s="1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</row>
    <row r="191" spans="1:25" ht="15.75" customHeight="1" x14ac:dyDescent="0.3">
      <c r="A191" s="28"/>
      <c r="B191" s="28"/>
      <c r="C191" s="1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</row>
    <row r="192" spans="1:25" ht="15.75" customHeight="1" x14ac:dyDescent="0.3">
      <c r="A192" s="28"/>
      <c r="B192" s="28"/>
      <c r="C192" s="1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</row>
    <row r="193" spans="1:25" ht="15.75" customHeight="1" x14ac:dyDescent="0.3">
      <c r="A193" s="28"/>
      <c r="B193" s="28"/>
      <c r="C193" s="1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</row>
    <row r="194" spans="1:25" ht="15.75" customHeight="1" x14ac:dyDescent="0.3">
      <c r="A194" s="28"/>
      <c r="B194" s="28"/>
      <c r="C194" s="1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</row>
    <row r="195" spans="1:25" ht="15.75" customHeight="1" x14ac:dyDescent="0.3">
      <c r="A195" s="28"/>
      <c r="B195" s="28"/>
      <c r="C195" s="1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</row>
    <row r="196" spans="1:25" ht="15.75" customHeight="1" x14ac:dyDescent="0.3">
      <c r="A196" s="28"/>
      <c r="B196" s="28"/>
      <c r="C196" s="1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</row>
    <row r="197" spans="1:25" ht="15.75" customHeight="1" x14ac:dyDescent="0.3">
      <c r="A197" s="28"/>
      <c r="B197" s="28"/>
      <c r="C197" s="1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</row>
    <row r="198" spans="1:25" ht="15.75" customHeight="1" x14ac:dyDescent="0.3">
      <c r="A198" s="28"/>
      <c r="B198" s="28"/>
      <c r="C198" s="1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</row>
    <row r="199" spans="1:25" ht="15.75" customHeight="1" x14ac:dyDescent="0.3">
      <c r="A199" s="28"/>
      <c r="B199" s="28"/>
      <c r="C199" s="1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</row>
    <row r="200" spans="1:25" ht="15.75" customHeight="1" x14ac:dyDescent="0.3">
      <c r="A200" s="28"/>
      <c r="B200" s="28"/>
      <c r="C200" s="1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</row>
    <row r="201" spans="1:25" ht="15.75" customHeight="1" x14ac:dyDescent="0.3">
      <c r="A201" s="28"/>
      <c r="B201" s="28"/>
      <c r="C201" s="1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</row>
    <row r="202" spans="1:25" ht="15.75" customHeight="1" x14ac:dyDescent="0.3">
      <c r="A202" s="28"/>
      <c r="B202" s="28"/>
      <c r="C202" s="1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</row>
    <row r="203" spans="1:25" ht="15.75" customHeight="1" x14ac:dyDescent="0.3">
      <c r="A203" s="28"/>
      <c r="B203" s="28"/>
      <c r="C203" s="1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</row>
    <row r="204" spans="1:25" ht="15.75" customHeight="1" x14ac:dyDescent="0.3">
      <c r="A204" s="28"/>
      <c r="B204" s="28"/>
      <c r="C204" s="1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5.75" customHeight="1" x14ac:dyDescent="0.3">
      <c r="A205" s="28"/>
      <c r="B205" s="28"/>
      <c r="C205" s="1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5" ht="15.75" customHeight="1" x14ac:dyDescent="0.3">
      <c r="A206" s="28"/>
      <c r="B206" s="28"/>
      <c r="C206" s="1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</row>
    <row r="207" spans="1:25" ht="15.75" customHeight="1" x14ac:dyDescent="0.3">
      <c r="A207" s="28"/>
      <c r="B207" s="28"/>
      <c r="C207" s="1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</row>
    <row r="208" spans="1:25" ht="15.75" customHeight="1" x14ac:dyDescent="0.3">
      <c r="A208" s="28"/>
      <c r="B208" s="28"/>
      <c r="C208" s="1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</row>
    <row r="209" spans="1:25" ht="15.75" customHeight="1" x14ac:dyDescent="0.3">
      <c r="A209" s="28"/>
      <c r="B209" s="28"/>
      <c r="C209" s="1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</row>
    <row r="210" spans="1:25" ht="15.75" customHeight="1" x14ac:dyDescent="0.3">
      <c r="A210" s="28"/>
      <c r="B210" s="28"/>
      <c r="C210" s="1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5.75" customHeight="1" x14ac:dyDescent="0.3">
      <c r="A211" s="28"/>
      <c r="B211" s="28"/>
      <c r="C211" s="1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5" ht="15.75" customHeight="1" x14ac:dyDescent="0.3">
      <c r="A212" s="28"/>
      <c r="B212" s="28"/>
      <c r="C212" s="1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</row>
    <row r="213" spans="1:25" ht="15.75" customHeight="1" x14ac:dyDescent="0.3">
      <c r="A213" s="28"/>
      <c r="B213" s="28"/>
      <c r="C213" s="1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</row>
    <row r="214" spans="1:25" ht="15.75" customHeight="1" x14ac:dyDescent="0.3">
      <c r="A214" s="28"/>
      <c r="B214" s="28"/>
      <c r="C214" s="1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</row>
    <row r="215" spans="1:25" ht="15.75" customHeight="1" x14ac:dyDescent="0.3">
      <c r="A215" s="28"/>
      <c r="B215" s="28"/>
      <c r="C215" s="1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</row>
    <row r="216" spans="1:25" ht="15.75" customHeight="1" x14ac:dyDescent="0.3">
      <c r="A216" s="28"/>
      <c r="B216" s="28"/>
      <c r="C216" s="1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</row>
    <row r="217" spans="1:25" ht="15.75" customHeight="1" x14ac:dyDescent="0.3">
      <c r="A217" s="28"/>
      <c r="B217" s="28"/>
      <c r="C217" s="1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</row>
    <row r="218" spans="1:25" ht="15.75" customHeight="1" x14ac:dyDescent="0.3">
      <c r="A218" s="28"/>
      <c r="B218" s="28"/>
      <c r="C218" s="1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</row>
    <row r="219" spans="1:25" ht="15.75" customHeight="1" x14ac:dyDescent="0.3">
      <c r="A219" s="28"/>
      <c r="B219" s="28"/>
      <c r="C219" s="1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</row>
    <row r="220" spans="1:25" ht="15.75" customHeight="1" x14ac:dyDescent="0.3">
      <c r="A220" s="28"/>
      <c r="B220" s="28"/>
      <c r="C220" s="1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</row>
    <row r="221" spans="1:25" ht="15.75" customHeight="1" x14ac:dyDescent="0.3">
      <c r="A221" s="28"/>
      <c r="B221" s="28"/>
      <c r="C221" s="1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</row>
    <row r="222" spans="1:25" ht="15.75" customHeight="1" x14ac:dyDescent="0.3">
      <c r="A222" s="28"/>
      <c r="B222" s="28"/>
      <c r="C222" s="1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</row>
    <row r="223" spans="1:25" ht="15.75" customHeight="1" x14ac:dyDescent="0.3">
      <c r="A223" s="28"/>
      <c r="B223" s="28"/>
      <c r="C223" s="1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</row>
    <row r="224" spans="1:25" ht="15.75" customHeight="1" x14ac:dyDescent="0.3">
      <c r="A224" s="28"/>
      <c r="B224" s="28"/>
      <c r="C224" s="1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</row>
    <row r="225" spans="1:25" ht="15.75" customHeight="1" x14ac:dyDescent="0.3">
      <c r="A225" s="28"/>
      <c r="B225" s="28"/>
      <c r="C225" s="1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</row>
    <row r="226" spans="1:25" ht="15.75" customHeight="1" x14ac:dyDescent="0.3">
      <c r="A226" s="28"/>
      <c r="B226" s="28"/>
      <c r="C226" s="1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</row>
    <row r="227" spans="1:25" ht="15.75" customHeight="1" x14ac:dyDescent="0.3">
      <c r="A227" s="28"/>
      <c r="B227" s="28"/>
      <c r="C227" s="1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</row>
    <row r="228" spans="1:25" ht="15.75" customHeight="1" x14ac:dyDescent="0.3">
      <c r="A228" s="28"/>
      <c r="B228" s="28"/>
      <c r="C228" s="1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</row>
    <row r="229" spans="1:25" ht="15.75" customHeight="1" x14ac:dyDescent="0.3">
      <c r="A229" s="28"/>
      <c r="B229" s="28"/>
      <c r="C229" s="1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</row>
    <row r="230" spans="1:25" ht="15.75" customHeight="1" x14ac:dyDescent="0.3">
      <c r="A230" s="28"/>
      <c r="B230" s="28"/>
      <c r="C230" s="1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</row>
    <row r="231" spans="1:25" ht="15.75" customHeight="1" x14ac:dyDescent="0.3">
      <c r="A231" s="28"/>
      <c r="B231" s="28"/>
      <c r="C231" s="1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</row>
    <row r="232" spans="1:25" ht="15.75" customHeight="1" x14ac:dyDescent="0.3">
      <c r="A232" s="28"/>
      <c r="B232" s="28"/>
      <c r="C232" s="1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</row>
    <row r="233" spans="1:25" ht="15.75" customHeight="1" x14ac:dyDescent="0.3">
      <c r="A233" s="28"/>
      <c r="B233" s="28"/>
      <c r="C233" s="1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</row>
    <row r="234" spans="1:25" ht="15.75" customHeight="1" x14ac:dyDescent="0.3">
      <c r="A234" s="28"/>
      <c r="B234" s="28"/>
      <c r="C234" s="1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</row>
    <row r="235" spans="1:25" ht="15.75" customHeight="1" x14ac:dyDescent="0.3">
      <c r="A235" s="28"/>
      <c r="B235" s="28"/>
      <c r="C235" s="1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</row>
    <row r="236" spans="1:25" ht="15.75" customHeight="1" x14ac:dyDescent="0.3">
      <c r="A236" s="28"/>
      <c r="B236" s="28"/>
      <c r="C236" s="1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</row>
    <row r="237" spans="1:25" ht="15.75" customHeight="1" x14ac:dyDescent="0.3">
      <c r="A237" s="28"/>
      <c r="B237" s="28"/>
      <c r="C237" s="1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</row>
    <row r="238" spans="1:25" ht="15.75" customHeight="1" x14ac:dyDescent="0.3">
      <c r="A238" s="28"/>
      <c r="B238" s="28"/>
      <c r="C238" s="1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</row>
    <row r="239" spans="1:25" ht="15.75" customHeight="1" x14ac:dyDescent="0.3">
      <c r="A239" s="28"/>
      <c r="B239" s="28"/>
      <c r="C239" s="1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</row>
    <row r="240" spans="1:25" ht="15.75" customHeight="1" x14ac:dyDescent="0.3">
      <c r="A240" s="28"/>
      <c r="B240" s="28"/>
      <c r="C240" s="1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</row>
    <row r="241" spans="1:25" ht="15.75" customHeight="1" x14ac:dyDescent="0.3">
      <c r="A241" s="28"/>
      <c r="B241" s="28"/>
      <c r="C241" s="1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</row>
    <row r="242" spans="1:25" ht="15.75" customHeight="1" x14ac:dyDescent="0.3">
      <c r="A242" s="28"/>
      <c r="B242" s="28"/>
      <c r="C242" s="1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</row>
    <row r="243" spans="1:25" ht="15.75" customHeight="1" x14ac:dyDescent="0.3">
      <c r="A243" s="28"/>
      <c r="B243" s="28"/>
      <c r="C243" s="1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</row>
    <row r="244" spans="1:25" ht="15.75" customHeight="1" x14ac:dyDescent="0.3">
      <c r="A244" s="28"/>
      <c r="B244" s="28"/>
      <c r="C244" s="1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</row>
    <row r="245" spans="1:25" ht="15.75" customHeight="1" x14ac:dyDescent="0.3">
      <c r="A245" s="28"/>
      <c r="B245" s="28"/>
      <c r="C245" s="1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</row>
    <row r="246" spans="1:25" ht="15.75" customHeight="1" x14ac:dyDescent="0.3">
      <c r="A246" s="28"/>
      <c r="B246" s="28"/>
      <c r="C246" s="1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</row>
    <row r="247" spans="1:25" ht="15.75" customHeight="1" x14ac:dyDescent="0.3">
      <c r="A247" s="28"/>
      <c r="B247" s="28"/>
      <c r="C247" s="1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</row>
    <row r="248" spans="1:25" ht="15.75" customHeight="1" x14ac:dyDescent="0.3">
      <c r="A248" s="28"/>
      <c r="B248" s="28"/>
      <c r="C248" s="1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</row>
    <row r="249" spans="1:25" ht="15.75" customHeight="1" x14ac:dyDescent="0.3">
      <c r="A249" s="28"/>
      <c r="B249" s="28"/>
      <c r="C249" s="1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</row>
    <row r="250" spans="1:25" ht="15.75" customHeight="1" x14ac:dyDescent="0.3">
      <c r="A250" s="28"/>
      <c r="B250" s="28"/>
      <c r="C250" s="1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</row>
    <row r="251" spans="1:25" ht="15.75" customHeight="1" x14ac:dyDescent="0.3">
      <c r="A251" s="28"/>
      <c r="B251" s="28"/>
      <c r="C251" s="1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</row>
    <row r="252" spans="1:25" ht="15.75" customHeight="1" x14ac:dyDescent="0.3">
      <c r="A252" s="28"/>
      <c r="B252" s="28"/>
      <c r="C252" s="1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</row>
    <row r="253" spans="1:25" ht="15.75" customHeight="1" x14ac:dyDescent="0.3">
      <c r="A253" s="28"/>
      <c r="B253" s="28"/>
      <c r="C253" s="1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</row>
    <row r="254" spans="1:25" ht="15.75" customHeight="1" x14ac:dyDescent="0.3">
      <c r="A254" s="28"/>
      <c r="B254" s="28"/>
      <c r="C254" s="1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</row>
    <row r="255" spans="1:25" ht="15.75" customHeight="1" x14ac:dyDescent="0.3">
      <c r="A255" s="28"/>
      <c r="B255" s="28"/>
      <c r="C255" s="1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</row>
    <row r="256" spans="1:25" ht="15.75" customHeight="1" x14ac:dyDescent="0.3">
      <c r="A256" s="28"/>
      <c r="B256" s="28"/>
      <c r="C256" s="1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</row>
    <row r="257" spans="1:25" ht="15.75" customHeight="1" x14ac:dyDescent="0.3">
      <c r="A257" s="28"/>
      <c r="B257" s="28"/>
      <c r="C257" s="1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</row>
    <row r="258" spans="1:25" ht="15.75" customHeight="1" x14ac:dyDescent="0.3">
      <c r="A258" s="28"/>
      <c r="B258" s="28"/>
      <c r="C258" s="1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</row>
    <row r="259" spans="1:25" ht="15.75" customHeight="1" x14ac:dyDescent="0.3">
      <c r="A259" s="28"/>
      <c r="B259" s="28"/>
      <c r="C259" s="1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</row>
    <row r="260" spans="1:25" ht="15.75" customHeight="1" x14ac:dyDescent="0.3">
      <c r="A260" s="28"/>
      <c r="B260" s="28"/>
      <c r="C260" s="1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</row>
    <row r="261" spans="1:25" ht="15.75" customHeight="1" x14ac:dyDescent="0.3">
      <c r="A261" s="28"/>
      <c r="B261" s="28"/>
      <c r="C261" s="1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</row>
    <row r="262" spans="1:25" ht="15.75" customHeight="1" x14ac:dyDescent="0.3">
      <c r="A262" s="28"/>
      <c r="B262" s="28"/>
      <c r="C262" s="1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</row>
    <row r="263" spans="1:25" ht="15.75" customHeight="1" x14ac:dyDescent="0.3">
      <c r="A263" s="28"/>
      <c r="B263" s="28"/>
      <c r="C263" s="1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</row>
    <row r="264" spans="1:25" ht="15.75" customHeight="1" x14ac:dyDescent="0.3">
      <c r="A264" s="28"/>
      <c r="B264" s="28"/>
      <c r="C264" s="1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</row>
    <row r="265" spans="1:25" ht="15.75" customHeight="1" x14ac:dyDescent="0.3">
      <c r="A265" s="28"/>
      <c r="B265" s="28"/>
      <c r="C265" s="1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</row>
    <row r="266" spans="1:25" ht="15.75" customHeight="1" x14ac:dyDescent="0.3">
      <c r="A266" s="28"/>
      <c r="B266" s="28"/>
      <c r="C266" s="1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</row>
    <row r="267" spans="1:25" ht="15.75" customHeight="1" x14ac:dyDescent="0.3">
      <c r="A267" s="28"/>
      <c r="B267" s="28"/>
      <c r="C267" s="1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</row>
    <row r="268" spans="1:25" ht="15.75" customHeight="1" x14ac:dyDescent="0.3">
      <c r="A268" s="28"/>
      <c r="B268" s="28"/>
      <c r="C268" s="1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</row>
    <row r="269" spans="1:25" ht="15.75" customHeight="1" x14ac:dyDescent="0.3">
      <c r="A269" s="28"/>
      <c r="B269" s="28"/>
      <c r="C269" s="1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</row>
    <row r="270" spans="1:25" ht="15.75" customHeight="1" x14ac:dyDescent="0.3">
      <c r="A270" s="28"/>
      <c r="B270" s="28"/>
      <c r="C270" s="1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</row>
    <row r="271" spans="1:25" ht="15.75" customHeight="1" x14ac:dyDescent="0.3">
      <c r="A271" s="28"/>
      <c r="B271" s="28"/>
      <c r="C271" s="1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</row>
    <row r="272" spans="1:25" ht="15.75" customHeight="1" x14ac:dyDescent="0.3">
      <c r="A272" s="28"/>
      <c r="B272" s="28"/>
      <c r="C272" s="1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</row>
    <row r="273" spans="1:25" ht="15.75" customHeight="1" x14ac:dyDescent="0.3">
      <c r="A273" s="28"/>
      <c r="B273" s="28"/>
      <c r="C273" s="1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</row>
    <row r="274" spans="1:25" ht="15.75" customHeight="1" x14ac:dyDescent="0.3">
      <c r="A274" s="28"/>
      <c r="B274" s="28"/>
      <c r="C274" s="1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</row>
    <row r="275" spans="1:25" ht="15.75" customHeight="1" x14ac:dyDescent="0.3">
      <c r="A275" s="28"/>
      <c r="B275" s="28"/>
      <c r="C275" s="1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</row>
    <row r="276" spans="1:25" ht="15.75" customHeight="1" x14ac:dyDescent="0.3">
      <c r="A276" s="28"/>
      <c r="B276" s="28"/>
      <c r="C276" s="1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</row>
    <row r="277" spans="1:25" ht="15.75" customHeight="1" x14ac:dyDescent="0.3">
      <c r="A277" s="28"/>
      <c r="B277" s="28"/>
      <c r="C277" s="1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</row>
    <row r="278" spans="1:25" ht="15.75" customHeight="1" x14ac:dyDescent="0.3">
      <c r="A278" s="28"/>
      <c r="B278" s="28"/>
      <c r="C278" s="1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</row>
    <row r="279" spans="1:25" ht="15.75" customHeight="1" x14ac:dyDescent="0.3">
      <c r="A279" s="28"/>
      <c r="B279" s="28"/>
      <c r="C279" s="1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</row>
    <row r="280" spans="1:25" ht="15.75" customHeight="1" x14ac:dyDescent="0.3">
      <c r="A280" s="28"/>
      <c r="B280" s="28"/>
      <c r="C280" s="1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</row>
    <row r="281" spans="1:25" ht="15.75" customHeight="1" x14ac:dyDescent="0.3">
      <c r="A281" s="28"/>
      <c r="B281" s="28"/>
      <c r="C281" s="1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</row>
    <row r="282" spans="1:25" ht="15.75" customHeight="1" x14ac:dyDescent="0.3">
      <c r="A282" s="28"/>
      <c r="B282" s="28"/>
      <c r="C282" s="1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</row>
    <row r="283" spans="1:25" ht="15.75" customHeight="1" x14ac:dyDescent="0.3">
      <c r="A283" s="28"/>
      <c r="B283" s="28"/>
      <c r="C283" s="1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</row>
    <row r="284" spans="1:25" ht="15.75" customHeight="1" x14ac:dyDescent="0.3">
      <c r="A284" s="28"/>
      <c r="B284" s="28"/>
      <c r="C284" s="1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</row>
    <row r="285" spans="1:25" ht="15.75" customHeight="1" x14ac:dyDescent="0.3">
      <c r="A285" s="28"/>
      <c r="B285" s="28"/>
      <c r="C285" s="1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</row>
    <row r="286" spans="1:25" ht="15.75" customHeight="1" x14ac:dyDescent="0.3">
      <c r="A286" s="28"/>
      <c r="B286" s="28"/>
      <c r="C286" s="1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</row>
    <row r="287" spans="1:25" ht="15.75" customHeight="1" x14ac:dyDescent="0.3">
      <c r="A287" s="28"/>
      <c r="B287" s="28"/>
      <c r="C287" s="1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</row>
    <row r="288" spans="1:25" ht="15.75" customHeight="1" x14ac:dyDescent="0.3">
      <c r="A288" s="28"/>
      <c r="B288" s="28"/>
      <c r="C288" s="1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</row>
    <row r="289" spans="1:25" ht="15.75" customHeight="1" x14ac:dyDescent="0.3">
      <c r="A289" s="28"/>
      <c r="B289" s="28"/>
      <c r="C289" s="1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</row>
    <row r="290" spans="1:25" ht="15.75" customHeight="1" x14ac:dyDescent="0.3">
      <c r="A290" s="28"/>
      <c r="B290" s="28"/>
      <c r="C290" s="1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</row>
    <row r="291" spans="1:25" ht="15.75" customHeight="1" x14ac:dyDescent="0.3">
      <c r="A291" s="28"/>
      <c r="B291" s="28"/>
      <c r="C291" s="1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</row>
    <row r="292" spans="1:25" ht="15.75" customHeight="1" x14ac:dyDescent="0.3">
      <c r="A292" s="28"/>
      <c r="B292" s="28"/>
      <c r="C292" s="1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</row>
    <row r="293" spans="1:25" ht="15.75" customHeight="1" x14ac:dyDescent="0.3">
      <c r="A293" s="28"/>
      <c r="B293" s="28"/>
      <c r="C293" s="1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</row>
    <row r="294" spans="1:25" ht="15.75" customHeight="1" x14ac:dyDescent="0.3">
      <c r="A294" s="28"/>
      <c r="B294" s="28"/>
      <c r="C294" s="1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</row>
    <row r="295" spans="1:25" ht="15.75" customHeight="1" x14ac:dyDescent="0.3">
      <c r="A295" s="28"/>
      <c r="B295" s="28"/>
      <c r="C295" s="1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</row>
    <row r="296" spans="1:25" ht="15.75" customHeight="1" x14ac:dyDescent="0.3">
      <c r="A296" s="28"/>
      <c r="B296" s="28"/>
      <c r="C296" s="1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</row>
    <row r="297" spans="1:25" ht="15.75" customHeight="1" x14ac:dyDescent="0.3">
      <c r="A297" s="28"/>
      <c r="B297" s="28"/>
      <c r="C297" s="1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</row>
    <row r="298" spans="1:25" ht="15.75" customHeight="1" x14ac:dyDescent="0.3">
      <c r="A298" s="28"/>
      <c r="B298" s="28"/>
      <c r="C298" s="1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</row>
    <row r="299" spans="1:25" ht="15.75" customHeight="1" x14ac:dyDescent="0.3">
      <c r="A299" s="28"/>
      <c r="B299" s="28"/>
      <c r="C299" s="1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</row>
    <row r="300" spans="1:25" ht="15.75" customHeight="1" x14ac:dyDescent="0.3">
      <c r="A300" s="28"/>
      <c r="B300" s="28"/>
      <c r="C300" s="1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</row>
    <row r="301" spans="1:25" ht="15.75" customHeight="1" x14ac:dyDescent="0.3">
      <c r="A301" s="28"/>
      <c r="B301" s="28"/>
      <c r="C301" s="1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</row>
    <row r="302" spans="1:25" ht="15.75" customHeight="1" x14ac:dyDescent="0.3">
      <c r="A302" s="28"/>
      <c r="B302" s="28"/>
      <c r="C302" s="1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</row>
    <row r="303" spans="1:25" ht="15.75" customHeight="1" x14ac:dyDescent="0.3">
      <c r="A303" s="28"/>
      <c r="B303" s="28"/>
      <c r="C303" s="1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</row>
    <row r="304" spans="1:25" ht="15.75" customHeight="1" x14ac:dyDescent="0.3">
      <c r="A304" s="28"/>
      <c r="B304" s="28"/>
      <c r="C304" s="1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</row>
    <row r="305" spans="1:25" ht="15.75" customHeight="1" x14ac:dyDescent="0.3">
      <c r="A305" s="28"/>
      <c r="B305" s="28"/>
      <c r="C305" s="1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</row>
    <row r="306" spans="1:25" ht="15.75" customHeight="1" x14ac:dyDescent="0.3">
      <c r="A306" s="28"/>
      <c r="B306" s="28"/>
      <c r="C306" s="1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</row>
    <row r="307" spans="1:25" ht="15.75" customHeight="1" x14ac:dyDescent="0.3">
      <c r="A307" s="28"/>
      <c r="B307" s="28"/>
      <c r="C307" s="1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</row>
    <row r="308" spans="1:25" ht="15.75" customHeight="1" x14ac:dyDescent="0.3">
      <c r="A308" s="28"/>
      <c r="B308" s="28"/>
      <c r="C308" s="1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</row>
    <row r="309" spans="1:25" ht="15.75" customHeight="1" x14ac:dyDescent="0.3">
      <c r="A309" s="28"/>
      <c r="B309" s="28"/>
      <c r="C309" s="1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</row>
    <row r="310" spans="1:25" ht="15.75" customHeight="1" x14ac:dyDescent="0.3">
      <c r="A310" s="28"/>
      <c r="B310" s="28"/>
      <c r="C310" s="1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</row>
    <row r="311" spans="1:25" ht="15.75" customHeight="1" x14ac:dyDescent="0.3">
      <c r="A311" s="28"/>
      <c r="B311" s="28"/>
      <c r="C311" s="1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</row>
    <row r="312" spans="1:25" ht="15.75" customHeight="1" x14ac:dyDescent="0.3">
      <c r="A312" s="28"/>
      <c r="B312" s="28"/>
      <c r="C312" s="1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</row>
    <row r="313" spans="1:25" ht="15.75" customHeight="1" x14ac:dyDescent="0.3">
      <c r="A313" s="28"/>
      <c r="B313" s="28"/>
      <c r="C313" s="1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</row>
    <row r="314" spans="1:25" ht="15.75" customHeight="1" x14ac:dyDescent="0.3">
      <c r="A314" s="28"/>
      <c r="B314" s="28"/>
      <c r="C314" s="1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</row>
    <row r="315" spans="1:25" ht="15.75" customHeight="1" x14ac:dyDescent="0.3">
      <c r="A315" s="28"/>
      <c r="B315" s="28"/>
      <c r="C315" s="1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</row>
    <row r="316" spans="1:25" ht="15.75" customHeight="1" x14ac:dyDescent="0.3">
      <c r="A316" s="28"/>
      <c r="B316" s="28"/>
      <c r="C316" s="1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</row>
    <row r="317" spans="1:25" ht="15.75" customHeight="1" x14ac:dyDescent="0.3">
      <c r="A317" s="28"/>
      <c r="B317" s="28"/>
      <c r="C317" s="1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</row>
    <row r="318" spans="1:25" ht="15.75" customHeight="1" x14ac:dyDescent="0.3">
      <c r="A318" s="28"/>
      <c r="B318" s="28"/>
      <c r="C318" s="1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</row>
    <row r="319" spans="1:25" ht="15.75" customHeight="1" x14ac:dyDescent="0.3">
      <c r="A319" s="28"/>
      <c r="B319" s="28"/>
      <c r="C319" s="1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</row>
    <row r="320" spans="1:25" ht="15.75" customHeight="1" x14ac:dyDescent="0.3">
      <c r="A320" s="28"/>
      <c r="B320" s="28"/>
      <c r="C320" s="1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</row>
    <row r="321" spans="1:25" ht="15.75" customHeight="1" x14ac:dyDescent="0.3">
      <c r="A321" s="28"/>
      <c r="B321" s="28"/>
      <c r="C321" s="1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</row>
    <row r="322" spans="1:25" ht="15.75" customHeight="1" x14ac:dyDescent="0.3">
      <c r="A322" s="28"/>
      <c r="B322" s="28"/>
      <c r="C322" s="1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</row>
    <row r="323" spans="1:25" ht="15.75" customHeight="1" x14ac:dyDescent="0.3">
      <c r="A323" s="28"/>
      <c r="B323" s="28"/>
      <c r="C323" s="1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</row>
    <row r="324" spans="1:25" ht="15.75" customHeight="1" x14ac:dyDescent="0.3">
      <c r="A324" s="28"/>
      <c r="B324" s="28"/>
      <c r="C324" s="1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</row>
    <row r="325" spans="1:25" ht="15.75" customHeight="1" x14ac:dyDescent="0.3">
      <c r="A325" s="28"/>
      <c r="B325" s="28"/>
      <c r="C325" s="1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</row>
    <row r="326" spans="1:25" ht="15.75" customHeight="1" x14ac:dyDescent="0.3">
      <c r="A326" s="28"/>
      <c r="B326" s="28"/>
      <c r="C326" s="1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</row>
    <row r="327" spans="1:25" ht="15.75" customHeight="1" x14ac:dyDescent="0.3">
      <c r="A327" s="28"/>
      <c r="B327" s="28"/>
      <c r="C327" s="1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</row>
    <row r="328" spans="1:25" ht="15.75" customHeight="1" x14ac:dyDescent="0.3">
      <c r="A328" s="28"/>
      <c r="B328" s="28"/>
      <c r="C328" s="1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</row>
    <row r="329" spans="1:25" ht="15.75" customHeight="1" x14ac:dyDescent="0.3">
      <c r="A329" s="28"/>
      <c r="B329" s="28"/>
      <c r="C329" s="1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</row>
    <row r="330" spans="1:25" ht="15.75" customHeight="1" x14ac:dyDescent="0.3">
      <c r="A330" s="28"/>
      <c r="B330" s="28"/>
      <c r="C330" s="1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</row>
    <row r="331" spans="1:25" ht="15.75" customHeight="1" x14ac:dyDescent="0.3">
      <c r="A331" s="28"/>
      <c r="B331" s="28"/>
      <c r="C331" s="1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</row>
    <row r="332" spans="1:25" ht="15.75" customHeight="1" x14ac:dyDescent="0.3">
      <c r="A332" s="28"/>
      <c r="B332" s="28"/>
      <c r="C332" s="1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</row>
    <row r="333" spans="1:25" ht="15.75" customHeight="1" x14ac:dyDescent="0.3">
      <c r="A333" s="28"/>
      <c r="B333" s="28"/>
      <c r="C333" s="1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</row>
    <row r="334" spans="1:25" ht="15.75" customHeight="1" x14ac:dyDescent="0.3">
      <c r="A334" s="28"/>
      <c r="B334" s="28"/>
      <c r="C334" s="1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</row>
    <row r="335" spans="1:25" ht="15.75" customHeight="1" x14ac:dyDescent="0.3">
      <c r="A335" s="28"/>
      <c r="B335" s="28"/>
      <c r="C335" s="1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</row>
    <row r="336" spans="1:25" ht="15.75" customHeight="1" x14ac:dyDescent="0.3">
      <c r="A336" s="28"/>
      <c r="B336" s="28"/>
      <c r="C336" s="1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</row>
    <row r="337" spans="1:25" ht="15.75" customHeight="1" x14ac:dyDescent="0.3">
      <c r="A337" s="28"/>
      <c r="B337" s="28"/>
      <c r="C337" s="1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</row>
    <row r="338" spans="1:25" ht="15.75" customHeight="1" x14ac:dyDescent="0.3">
      <c r="A338" s="28"/>
      <c r="B338" s="28"/>
      <c r="C338" s="1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</row>
    <row r="339" spans="1:25" ht="15.75" customHeight="1" x14ac:dyDescent="0.3">
      <c r="A339" s="28"/>
      <c r="B339" s="28"/>
      <c r="C339" s="1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</row>
    <row r="340" spans="1:25" ht="15.75" customHeight="1" x14ac:dyDescent="0.3">
      <c r="A340" s="28"/>
      <c r="B340" s="28"/>
      <c r="C340" s="1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</row>
    <row r="341" spans="1:25" ht="15.75" customHeight="1" x14ac:dyDescent="0.3">
      <c r="A341" s="28"/>
      <c r="B341" s="28"/>
      <c r="C341" s="1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</row>
    <row r="342" spans="1:25" ht="15.75" customHeight="1" x14ac:dyDescent="0.3">
      <c r="A342" s="28"/>
      <c r="B342" s="28"/>
      <c r="C342" s="1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</row>
    <row r="343" spans="1:25" ht="15.75" customHeight="1" x14ac:dyDescent="0.3">
      <c r="A343" s="28"/>
      <c r="B343" s="28"/>
      <c r="C343" s="1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</row>
    <row r="344" spans="1:25" ht="15.75" customHeight="1" x14ac:dyDescent="0.3">
      <c r="A344" s="28"/>
      <c r="B344" s="28"/>
      <c r="C344" s="1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</row>
    <row r="345" spans="1:25" ht="15.75" customHeight="1" x14ac:dyDescent="0.3">
      <c r="A345" s="28"/>
      <c r="B345" s="28"/>
      <c r="C345" s="1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</row>
    <row r="346" spans="1:25" ht="15.75" customHeight="1" x14ac:dyDescent="0.3">
      <c r="A346" s="28"/>
      <c r="B346" s="28"/>
      <c r="C346" s="1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</row>
    <row r="347" spans="1:25" ht="15.75" customHeight="1" x14ac:dyDescent="0.3">
      <c r="A347" s="28"/>
      <c r="B347" s="28"/>
      <c r="C347" s="1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</row>
    <row r="348" spans="1:25" ht="15.75" customHeight="1" x14ac:dyDescent="0.3">
      <c r="A348" s="28"/>
      <c r="B348" s="28"/>
      <c r="C348" s="1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</row>
    <row r="349" spans="1:25" ht="15.75" customHeight="1" x14ac:dyDescent="0.3">
      <c r="A349" s="28"/>
      <c r="B349" s="28"/>
      <c r="C349" s="1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</row>
    <row r="350" spans="1:25" ht="15.75" customHeight="1" x14ac:dyDescent="0.3">
      <c r="A350" s="28"/>
      <c r="B350" s="28"/>
      <c r="C350" s="1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</row>
    <row r="351" spans="1:25" ht="15.75" customHeight="1" x14ac:dyDescent="0.3">
      <c r="A351" s="28"/>
      <c r="B351" s="28"/>
      <c r="C351" s="1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</row>
    <row r="352" spans="1:25" ht="15.75" customHeight="1" x14ac:dyDescent="0.3">
      <c r="A352" s="28"/>
      <c r="B352" s="28"/>
      <c r="C352" s="1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</row>
    <row r="353" spans="1:25" ht="15.75" customHeight="1" x14ac:dyDescent="0.3">
      <c r="A353" s="28"/>
      <c r="B353" s="28"/>
      <c r="C353" s="1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</row>
    <row r="354" spans="1:25" ht="15.75" customHeight="1" x14ac:dyDescent="0.3">
      <c r="A354" s="28"/>
      <c r="B354" s="28"/>
      <c r="C354" s="1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</row>
    <row r="355" spans="1:25" ht="15.75" customHeight="1" x14ac:dyDescent="0.3">
      <c r="A355" s="28"/>
      <c r="B355" s="28"/>
      <c r="C355" s="1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</row>
    <row r="356" spans="1:25" ht="15.75" customHeight="1" x14ac:dyDescent="0.3">
      <c r="A356" s="28"/>
      <c r="B356" s="28"/>
      <c r="C356" s="1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</row>
    <row r="357" spans="1:25" ht="15.75" customHeight="1" x14ac:dyDescent="0.3">
      <c r="A357" s="28"/>
      <c r="B357" s="28"/>
      <c r="C357" s="1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</row>
    <row r="358" spans="1:25" ht="15.75" customHeight="1" x14ac:dyDescent="0.3">
      <c r="A358" s="28"/>
      <c r="B358" s="28"/>
      <c r="C358" s="1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</row>
    <row r="359" spans="1:25" ht="15.75" customHeight="1" x14ac:dyDescent="0.3">
      <c r="A359" s="28"/>
      <c r="B359" s="28"/>
      <c r="C359" s="1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</row>
    <row r="360" spans="1:25" ht="15.75" customHeight="1" x14ac:dyDescent="0.3">
      <c r="A360" s="28"/>
      <c r="B360" s="28"/>
      <c r="C360" s="1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</row>
    <row r="361" spans="1:25" ht="15.75" customHeight="1" x14ac:dyDescent="0.3">
      <c r="A361" s="28"/>
      <c r="B361" s="28"/>
      <c r="C361" s="1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</row>
    <row r="362" spans="1:25" ht="15.75" customHeight="1" x14ac:dyDescent="0.3">
      <c r="A362" s="28"/>
      <c r="B362" s="28"/>
      <c r="C362" s="1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</row>
    <row r="363" spans="1:25" ht="15.75" customHeight="1" x14ac:dyDescent="0.3">
      <c r="A363" s="28"/>
      <c r="B363" s="28"/>
      <c r="C363" s="1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</row>
    <row r="364" spans="1:25" ht="15.75" customHeight="1" x14ac:dyDescent="0.3">
      <c r="A364" s="28"/>
      <c r="B364" s="28"/>
      <c r="C364" s="1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</row>
    <row r="365" spans="1:25" ht="15.75" customHeight="1" x14ac:dyDescent="0.3">
      <c r="A365" s="28"/>
      <c r="B365" s="28"/>
      <c r="C365" s="1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</row>
    <row r="366" spans="1:25" ht="15.75" customHeight="1" x14ac:dyDescent="0.3">
      <c r="A366" s="28"/>
      <c r="B366" s="28"/>
      <c r="C366" s="1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</row>
    <row r="367" spans="1:25" ht="15.75" customHeight="1" x14ac:dyDescent="0.3">
      <c r="A367" s="28"/>
      <c r="B367" s="28"/>
      <c r="C367" s="1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</row>
    <row r="368" spans="1:25" ht="15.75" customHeight="1" x14ac:dyDescent="0.3">
      <c r="A368" s="28"/>
      <c r="B368" s="28"/>
      <c r="C368" s="1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</row>
    <row r="369" spans="1:25" ht="15.75" customHeight="1" x14ac:dyDescent="0.3">
      <c r="A369" s="28"/>
      <c r="B369" s="28"/>
      <c r="C369" s="1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</row>
    <row r="370" spans="1:25" ht="15.75" customHeight="1" x14ac:dyDescent="0.3">
      <c r="A370" s="28"/>
      <c r="B370" s="28"/>
      <c r="C370" s="1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</row>
    <row r="371" spans="1:25" ht="15.75" customHeight="1" x14ac:dyDescent="0.3">
      <c r="A371" s="28"/>
      <c r="B371" s="28"/>
      <c r="C371" s="1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</row>
    <row r="372" spans="1:25" ht="15.75" customHeight="1" x14ac:dyDescent="0.3">
      <c r="A372" s="28"/>
      <c r="B372" s="28"/>
      <c r="C372" s="1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</row>
    <row r="373" spans="1:25" ht="15.75" customHeight="1" x14ac:dyDescent="0.3">
      <c r="A373" s="28"/>
      <c r="B373" s="28"/>
      <c r="C373" s="1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</row>
    <row r="374" spans="1:25" ht="15.75" customHeight="1" x14ac:dyDescent="0.3">
      <c r="A374" s="28"/>
      <c r="B374" s="28"/>
      <c r="C374" s="1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</row>
    <row r="375" spans="1:25" ht="15.75" customHeight="1" x14ac:dyDescent="0.3">
      <c r="A375" s="28"/>
      <c r="B375" s="28"/>
      <c r="C375" s="1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</row>
    <row r="376" spans="1:25" ht="15.75" customHeight="1" x14ac:dyDescent="0.3">
      <c r="A376" s="28"/>
      <c r="B376" s="28"/>
      <c r="C376" s="1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</row>
    <row r="377" spans="1:25" ht="15.75" customHeight="1" x14ac:dyDescent="0.3">
      <c r="A377" s="28"/>
      <c r="B377" s="28"/>
      <c r="C377" s="1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</row>
    <row r="378" spans="1:25" ht="15.75" customHeight="1" x14ac:dyDescent="0.3">
      <c r="A378" s="28"/>
      <c r="B378" s="28"/>
      <c r="C378" s="1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</row>
    <row r="379" spans="1:25" ht="15.75" customHeight="1" x14ac:dyDescent="0.3">
      <c r="A379" s="28"/>
      <c r="B379" s="28"/>
      <c r="C379" s="1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</row>
    <row r="380" spans="1:25" ht="15.75" customHeight="1" x14ac:dyDescent="0.3">
      <c r="A380" s="28"/>
      <c r="B380" s="28"/>
      <c r="C380" s="1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</row>
    <row r="381" spans="1:25" ht="15.75" customHeight="1" x14ac:dyDescent="0.3">
      <c r="A381" s="28"/>
      <c r="B381" s="28"/>
      <c r="C381" s="1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</row>
    <row r="382" spans="1:25" ht="15.75" customHeight="1" x14ac:dyDescent="0.3">
      <c r="A382" s="28"/>
      <c r="B382" s="28"/>
      <c r="C382" s="1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</row>
    <row r="383" spans="1:25" ht="15.75" customHeight="1" x14ac:dyDescent="0.3">
      <c r="A383" s="28"/>
      <c r="B383" s="28"/>
      <c r="C383" s="1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</row>
    <row r="384" spans="1:25" ht="15.75" customHeight="1" x14ac:dyDescent="0.3">
      <c r="A384" s="28"/>
      <c r="B384" s="28"/>
      <c r="C384" s="1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</row>
    <row r="385" spans="1:25" ht="15.75" customHeight="1" x14ac:dyDescent="0.3">
      <c r="A385" s="28"/>
      <c r="B385" s="28"/>
      <c r="C385" s="1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</row>
    <row r="386" spans="1:25" ht="15.75" customHeight="1" x14ac:dyDescent="0.3">
      <c r="A386" s="28"/>
      <c r="B386" s="28"/>
      <c r="C386" s="1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</row>
    <row r="387" spans="1:25" ht="15.75" customHeight="1" x14ac:dyDescent="0.3">
      <c r="A387" s="28"/>
      <c r="B387" s="28"/>
      <c r="C387" s="1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</row>
    <row r="388" spans="1:25" ht="15.75" customHeight="1" x14ac:dyDescent="0.3">
      <c r="A388" s="28"/>
      <c r="B388" s="28"/>
      <c r="C388" s="1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</row>
    <row r="389" spans="1:25" ht="15.75" customHeight="1" x14ac:dyDescent="0.3">
      <c r="A389" s="28"/>
      <c r="B389" s="28"/>
      <c r="C389" s="1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</row>
    <row r="390" spans="1:25" ht="15.75" customHeight="1" x14ac:dyDescent="0.3">
      <c r="A390" s="28"/>
      <c r="B390" s="28"/>
      <c r="C390" s="1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</row>
    <row r="391" spans="1:25" ht="15.75" customHeight="1" x14ac:dyDescent="0.3">
      <c r="A391" s="28"/>
      <c r="B391" s="28"/>
      <c r="C391" s="1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</row>
    <row r="392" spans="1:25" ht="15.75" customHeight="1" x14ac:dyDescent="0.3">
      <c r="A392" s="28"/>
      <c r="B392" s="28"/>
      <c r="C392" s="1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</row>
    <row r="393" spans="1:25" ht="15.75" customHeight="1" x14ac:dyDescent="0.3">
      <c r="A393" s="28"/>
      <c r="B393" s="28"/>
      <c r="C393" s="1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</row>
    <row r="394" spans="1:25" ht="15.75" customHeight="1" x14ac:dyDescent="0.3">
      <c r="A394" s="28"/>
      <c r="B394" s="28"/>
      <c r="C394" s="1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</row>
    <row r="395" spans="1:25" ht="15.75" customHeight="1" x14ac:dyDescent="0.3">
      <c r="A395" s="28"/>
      <c r="B395" s="28"/>
      <c r="C395" s="1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</row>
    <row r="396" spans="1:25" ht="15.75" customHeight="1" x14ac:dyDescent="0.3">
      <c r="A396" s="28"/>
      <c r="B396" s="28"/>
      <c r="C396" s="1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</row>
    <row r="397" spans="1:25" ht="15.75" customHeight="1" x14ac:dyDescent="0.3">
      <c r="A397" s="28"/>
      <c r="B397" s="28"/>
      <c r="C397" s="1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</row>
    <row r="398" spans="1:25" ht="15.75" customHeight="1" x14ac:dyDescent="0.3">
      <c r="A398" s="28"/>
      <c r="B398" s="28"/>
      <c r="C398" s="1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</row>
    <row r="399" spans="1:25" ht="15.75" customHeight="1" x14ac:dyDescent="0.3">
      <c r="A399" s="28"/>
      <c r="B399" s="28"/>
      <c r="C399" s="1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</row>
    <row r="400" spans="1:25" ht="15.75" customHeight="1" x14ac:dyDescent="0.3">
      <c r="A400" s="28"/>
      <c r="B400" s="28"/>
      <c r="C400" s="1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</row>
    <row r="401" spans="1:25" ht="15.75" customHeight="1" x14ac:dyDescent="0.3">
      <c r="A401" s="28"/>
      <c r="B401" s="28"/>
      <c r="C401" s="1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</row>
    <row r="402" spans="1:25" ht="15.75" customHeight="1" x14ac:dyDescent="0.3">
      <c r="A402" s="28"/>
      <c r="B402" s="28"/>
      <c r="C402" s="1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</row>
    <row r="403" spans="1:25" ht="15.75" customHeight="1" x14ac:dyDescent="0.3">
      <c r="A403" s="28"/>
      <c r="B403" s="28"/>
      <c r="C403" s="1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</row>
    <row r="404" spans="1:25" ht="15.75" customHeight="1" x14ac:dyDescent="0.3">
      <c r="A404" s="28"/>
      <c r="B404" s="28"/>
      <c r="C404" s="1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</row>
    <row r="405" spans="1:25" ht="15.75" customHeight="1" x14ac:dyDescent="0.3">
      <c r="A405" s="28"/>
      <c r="B405" s="28"/>
      <c r="C405" s="1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</row>
    <row r="406" spans="1:25" ht="15.75" customHeight="1" x14ac:dyDescent="0.3">
      <c r="A406" s="28"/>
      <c r="B406" s="28"/>
      <c r="C406" s="1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</row>
    <row r="407" spans="1:25" ht="15.75" customHeight="1" x14ac:dyDescent="0.3">
      <c r="A407" s="28"/>
      <c r="B407" s="28"/>
      <c r="C407" s="1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</row>
    <row r="408" spans="1:25" ht="15.75" customHeight="1" x14ac:dyDescent="0.3">
      <c r="A408" s="28"/>
      <c r="B408" s="28"/>
      <c r="C408" s="1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</row>
    <row r="409" spans="1:25" ht="15.75" customHeight="1" x14ac:dyDescent="0.3">
      <c r="A409" s="28"/>
      <c r="B409" s="28"/>
      <c r="C409" s="1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</row>
    <row r="410" spans="1:25" ht="15.75" customHeight="1" x14ac:dyDescent="0.3">
      <c r="A410" s="28"/>
      <c r="B410" s="28"/>
      <c r="C410" s="1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</row>
    <row r="411" spans="1:25" ht="15.75" customHeight="1" x14ac:dyDescent="0.3">
      <c r="A411" s="28"/>
      <c r="B411" s="28"/>
      <c r="C411" s="1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</row>
    <row r="412" spans="1:25" ht="15.75" customHeight="1" x14ac:dyDescent="0.3">
      <c r="A412" s="28"/>
      <c r="B412" s="28"/>
      <c r="C412" s="1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</row>
    <row r="413" spans="1:25" ht="15.75" customHeight="1" x14ac:dyDescent="0.3">
      <c r="A413" s="28"/>
      <c r="B413" s="28"/>
      <c r="C413" s="1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</row>
    <row r="414" spans="1:25" ht="15.75" customHeight="1" x14ac:dyDescent="0.3">
      <c r="A414" s="28"/>
      <c r="B414" s="28"/>
      <c r="C414" s="1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</row>
    <row r="415" spans="1:25" ht="15.75" customHeight="1" x14ac:dyDescent="0.3">
      <c r="A415" s="28"/>
      <c r="B415" s="28"/>
      <c r="C415" s="1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</row>
    <row r="416" spans="1:25" ht="15.75" customHeight="1" x14ac:dyDescent="0.3">
      <c r="A416" s="28"/>
      <c r="B416" s="28"/>
      <c r="C416" s="1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</row>
    <row r="417" spans="1:25" ht="15.75" customHeight="1" x14ac:dyDescent="0.3">
      <c r="A417" s="28"/>
      <c r="B417" s="28"/>
      <c r="C417" s="1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</row>
    <row r="418" spans="1:25" ht="15.75" customHeight="1" x14ac:dyDescent="0.3">
      <c r="A418" s="28"/>
      <c r="B418" s="28"/>
      <c r="C418" s="1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</row>
    <row r="419" spans="1:25" ht="15.75" customHeight="1" x14ac:dyDescent="0.3">
      <c r="A419" s="28"/>
      <c r="B419" s="28"/>
      <c r="C419" s="1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</row>
    <row r="420" spans="1:25" ht="15.75" customHeight="1" x14ac:dyDescent="0.3">
      <c r="A420" s="28"/>
      <c r="B420" s="28"/>
      <c r="C420" s="1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</row>
    <row r="421" spans="1:25" ht="15.75" customHeight="1" x14ac:dyDescent="0.3">
      <c r="A421" s="28"/>
      <c r="B421" s="28"/>
      <c r="C421" s="1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</row>
    <row r="422" spans="1:25" ht="15.75" customHeight="1" x14ac:dyDescent="0.3">
      <c r="A422" s="28"/>
      <c r="B422" s="28"/>
      <c r="C422" s="1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</row>
    <row r="423" spans="1:25" ht="15.75" customHeight="1" x14ac:dyDescent="0.3">
      <c r="A423" s="28"/>
      <c r="B423" s="28"/>
      <c r="C423" s="1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</row>
    <row r="424" spans="1:25" ht="15.75" customHeight="1" x14ac:dyDescent="0.3">
      <c r="A424" s="28"/>
      <c r="B424" s="28"/>
      <c r="C424" s="1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</row>
    <row r="425" spans="1:25" ht="15.75" customHeight="1" x14ac:dyDescent="0.3">
      <c r="A425" s="28"/>
      <c r="B425" s="28"/>
      <c r="C425" s="1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</row>
    <row r="426" spans="1:25" ht="15.75" customHeight="1" x14ac:dyDescent="0.3">
      <c r="A426" s="28"/>
      <c r="B426" s="28"/>
      <c r="C426" s="1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</row>
    <row r="427" spans="1:25" ht="15.75" customHeight="1" x14ac:dyDescent="0.3">
      <c r="A427" s="28"/>
      <c r="B427" s="28"/>
      <c r="C427" s="1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</row>
    <row r="428" spans="1:25" ht="15.75" customHeight="1" x14ac:dyDescent="0.3">
      <c r="A428" s="28"/>
      <c r="B428" s="28"/>
      <c r="C428" s="1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</row>
    <row r="429" spans="1:25" ht="15.75" customHeight="1" x14ac:dyDescent="0.3">
      <c r="A429" s="28"/>
      <c r="B429" s="28"/>
      <c r="C429" s="1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</row>
    <row r="430" spans="1:25" ht="15.75" customHeight="1" x14ac:dyDescent="0.3">
      <c r="A430" s="28"/>
      <c r="B430" s="28"/>
      <c r="C430" s="1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</row>
    <row r="431" spans="1:25" ht="15.75" customHeight="1" x14ac:dyDescent="0.3">
      <c r="A431" s="28"/>
      <c r="B431" s="28"/>
      <c r="C431" s="1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</row>
    <row r="432" spans="1:25" ht="15.75" customHeight="1" x14ac:dyDescent="0.3">
      <c r="A432" s="28"/>
      <c r="B432" s="28"/>
      <c r="C432" s="1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</row>
    <row r="433" spans="1:25" ht="15.75" customHeight="1" x14ac:dyDescent="0.3">
      <c r="A433" s="28"/>
      <c r="B433" s="28"/>
      <c r="C433" s="1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</row>
    <row r="434" spans="1:25" ht="15.75" customHeight="1" x14ac:dyDescent="0.3">
      <c r="A434" s="28"/>
      <c r="B434" s="28"/>
      <c r="C434" s="1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</row>
    <row r="435" spans="1:25" ht="15.75" customHeight="1" x14ac:dyDescent="0.3">
      <c r="A435" s="28"/>
      <c r="B435" s="28"/>
      <c r="C435" s="1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</row>
    <row r="436" spans="1:25" ht="15.75" customHeight="1" x14ac:dyDescent="0.3">
      <c r="A436" s="28"/>
      <c r="B436" s="28"/>
      <c r="C436" s="1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</row>
    <row r="437" spans="1:25" ht="15.75" customHeight="1" x14ac:dyDescent="0.3">
      <c r="A437" s="28"/>
      <c r="B437" s="28"/>
      <c r="C437" s="1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</row>
    <row r="438" spans="1:25" ht="15.75" customHeight="1" x14ac:dyDescent="0.3">
      <c r="A438" s="28"/>
      <c r="B438" s="28"/>
      <c r="C438" s="1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</row>
    <row r="439" spans="1:25" ht="15.75" customHeight="1" x14ac:dyDescent="0.3">
      <c r="A439" s="28"/>
      <c r="B439" s="28"/>
      <c r="C439" s="1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</row>
    <row r="440" spans="1:25" ht="15.75" customHeight="1" x14ac:dyDescent="0.3">
      <c r="A440" s="28"/>
      <c r="B440" s="28"/>
      <c r="C440" s="1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</row>
    <row r="441" spans="1:25" ht="15.75" customHeight="1" x14ac:dyDescent="0.3">
      <c r="A441" s="28"/>
      <c r="B441" s="28"/>
      <c r="C441" s="1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</row>
    <row r="442" spans="1:25" ht="15.75" customHeight="1" x14ac:dyDescent="0.3">
      <c r="A442" s="28"/>
      <c r="B442" s="28"/>
      <c r="C442" s="1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</row>
    <row r="443" spans="1:25" ht="15.75" customHeight="1" x14ac:dyDescent="0.3">
      <c r="A443" s="28"/>
      <c r="B443" s="28"/>
      <c r="C443" s="1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</row>
    <row r="444" spans="1:25" ht="15.75" customHeight="1" x14ac:dyDescent="0.3">
      <c r="A444" s="28"/>
      <c r="B444" s="28"/>
      <c r="C444" s="1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</row>
    <row r="445" spans="1:25" ht="15.75" customHeight="1" x14ac:dyDescent="0.3">
      <c r="A445" s="28"/>
      <c r="B445" s="28"/>
      <c r="C445" s="1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</row>
    <row r="446" spans="1:25" ht="15.75" customHeight="1" x14ac:dyDescent="0.3">
      <c r="A446" s="28"/>
      <c r="B446" s="28"/>
      <c r="C446" s="1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</row>
    <row r="447" spans="1:25" ht="15.75" customHeight="1" x14ac:dyDescent="0.3">
      <c r="A447" s="28"/>
      <c r="B447" s="28"/>
      <c r="C447" s="1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</row>
    <row r="448" spans="1:25" ht="15.75" customHeight="1" x14ac:dyDescent="0.3">
      <c r="A448" s="28"/>
      <c r="B448" s="28"/>
      <c r="C448" s="1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</row>
    <row r="449" spans="1:25" ht="15.75" customHeight="1" x14ac:dyDescent="0.3">
      <c r="A449" s="28"/>
      <c r="B449" s="28"/>
      <c r="C449" s="1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</row>
    <row r="450" spans="1:25" ht="15.75" customHeight="1" x14ac:dyDescent="0.3">
      <c r="A450" s="28"/>
      <c r="B450" s="28"/>
      <c r="C450" s="1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</row>
    <row r="451" spans="1:25" ht="15.75" customHeight="1" x14ac:dyDescent="0.3">
      <c r="A451" s="28"/>
      <c r="B451" s="28"/>
      <c r="C451" s="1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</row>
    <row r="452" spans="1:25" ht="15.75" customHeight="1" x14ac:dyDescent="0.3">
      <c r="A452" s="28"/>
      <c r="B452" s="28"/>
      <c r="C452" s="1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</row>
    <row r="453" spans="1:25" ht="15.75" customHeight="1" x14ac:dyDescent="0.3">
      <c r="A453" s="28"/>
      <c r="B453" s="28"/>
      <c r="C453" s="1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</row>
    <row r="454" spans="1:25" ht="15.75" customHeight="1" x14ac:dyDescent="0.3">
      <c r="A454" s="28"/>
      <c r="B454" s="28"/>
      <c r="C454" s="1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</row>
    <row r="455" spans="1:25" ht="15.75" customHeight="1" x14ac:dyDescent="0.3">
      <c r="A455" s="28"/>
      <c r="B455" s="28"/>
      <c r="C455" s="1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</row>
    <row r="456" spans="1:25" ht="15.75" customHeight="1" x14ac:dyDescent="0.3">
      <c r="A456" s="28"/>
      <c r="B456" s="28"/>
      <c r="C456" s="1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</row>
    <row r="457" spans="1:25" ht="15.75" customHeight="1" x14ac:dyDescent="0.3">
      <c r="A457" s="28"/>
      <c r="B457" s="28"/>
      <c r="C457" s="1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</row>
    <row r="458" spans="1:25" ht="15.75" customHeight="1" x14ac:dyDescent="0.3">
      <c r="A458" s="28"/>
      <c r="B458" s="28"/>
      <c r="C458" s="1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</row>
    <row r="459" spans="1:25" ht="15.75" customHeight="1" x14ac:dyDescent="0.3">
      <c r="A459" s="28"/>
      <c r="B459" s="28"/>
      <c r="C459" s="1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</row>
    <row r="460" spans="1:25" ht="15.75" customHeight="1" x14ac:dyDescent="0.3">
      <c r="A460" s="28"/>
      <c r="B460" s="28"/>
      <c r="C460" s="1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</row>
    <row r="461" spans="1:25" ht="15.75" customHeight="1" x14ac:dyDescent="0.3">
      <c r="A461" s="28"/>
      <c r="B461" s="28"/>
      <c r="C461" s="1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</row>
    <row r="462" spans="1:25" ht="15.75" customHeight="1" x14ac:dyDescent="0.3">
      <c r="A462" s="28"/>
      <c r="B462" s="28"/>
      <c r="C462" s="1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</row>
    <row r="463" spans="1:25" ht="15.75" customHeight="1" x14ac:dyDescent="0.3">
      <c r="A463" s="28"/>
      <c r="B463" s="28"/>
      <c r="C463" s="1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</row>
    <row r="464" spans="1:25" ht="15.75" customHeight="1" x14ac:dyDescent="0.3">
      <c r="A464" s="28"/>
      <c r="B464" s="28"/>
      <c r="C464" s="1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</row>
    <row r="465" spans="1:25" ht="15.75" customHeight="1" x14ac:dyDescent="0.3">
      <c r="A465" s="28"/>
      <c r="B465" s="28"/>
      <c r="C465" s="1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</row>
    <row r="466" spans="1:25" ht="15.75" customHeight="1" x14ac:dyDescent="0.3">
      <c r="A466" s="28"/>
      <c r="B466" s="28"/>
      <c r="C466" s="1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</row>
    <row r="467" spans="1:25" ht="15.75" customHeight="1" x14ac:dyDescent="0.3">
      <c r="A467" s="28"/>
      <c r="B467" s="28"/>
      <c r="C467" s="1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</row>
    <row r="468" spans="1:25" ht="15.75" customHeight="1" x14ac:dyDescent="0.3">
      <c r="A468" s="28"/>
      <c r="B468" s="28"/>
      <c r="C468" s="1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</row>
    <row r="469" spans="1:25" ht="15.75" customHeight="1" x14ac:dyDescent="0.3">
      <c r="A469" s="28"/>
      <c r="B469" s="28"/>
      <c r="C469" s="1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</row>
    <row r="470" spans="1:25" ht="15.75" customHeight="1" x14ac:dyDescent="0.3">
      <c r="A470" s="28"/>
      <c r="B470" s="28"/>
      <c r="C470" s="1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</row>
    <row r="471" spans="1:25" ht="15.75" customHeight="1" x14ac:dyDescent="0.3">
      <c r="A471" s="28"/>
      <c r="B471" s="28"/>
      <c r="C471" s="1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</row>
    <row r="472" spans="1:25" ht="15.75" customHeight="1" x14ac:dyDescent="0.3">
      <c r="A472" s="28"/>
      <c r="B472" s="28"/>
      <c r="C472" s="1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</row>
    <row r="473" spans="1:25" ht="15.75" customHeight="1" x14ac:dyDescent="0.3">
      <c r="A473" s="28"/>
      <c r="B473" s="28"/>
      <c r="C473" s="1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</row>
    <row r="474" spans="1:25" ht="15.75" customHeight="1" x14ac:dyDescent="0.3">
      <c r="A474" s="28"/>
      <c r="B474" s="28"/>
      <c r="C474" s="1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</row>
    <row r="475" spans="1:25" ht="15.75" customHeight="1" x14ac:dyDescent="0.3">
      <c r="A475" s="28"/>
      <c r="B475" s="28"/>
      <c r="C475" s="1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</row>
    <row r="476" spans="1:25" ht="15.75" customHeight="1" x14ac:dyDescent="0.3">
      <c r="A476" s="28"/>
      <c r="B476" s="28"/>
      <c r="C476" s="1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</row>
    <row r="477" spans="1:25" ht="15.75" customHeight="1" x14ac:dyDescent="0.3">
      <c r="A477" s="28"/>
      <c r="B477" s="28"/>
      <c r="C477" s="1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</row>
    <row r="478" spans="1:25" ht="15.75" customHeight="1" x14ac:dyDescent="0.3">
      <c r="A478" s="28"/>
      <c r="B478" s="28"/>
      <c r="C478" s="1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</row>
    <row r="479" spans="1:25" ht="15.75" customHeight="1" x14ac:dyDescent="0.3">
      <c r="A479" s="28"/>
      <c r="B479" s="28"/>
      <c r="C479" s="1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</row>
    <row r="480" spans="1:25" ht="15.75" customHeight="1" x14ac:dyDescent="0.3">
      <c r="A480" s="28"/>
      <c r="B480" s="28"/>
      <c r="C480" s="1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</row>
    <row r="481" spans="1:25" ht="15.75" customHeight="1" x14ac:dyDescent="0.3">
      <c r="A481" s="28"/>
      <c r="B481" s="28"/>
      <c r="C481" s="1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</row>
    <row r="482" spans="1:25" ht="15.75" customHeight="1" x14ac:dyDescent="0.3">
      <c r="A482" s="28"/>
      <c r="B482" s="28"/>
      <c r="C482" s="1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</row>
    <row r="483" spans="1:25" ht="15.75" customHeight="1" x14ac:dyDescent="0.3">
      <c r="A483" s="28"/>
      <c r="B483" s="28"/>
      <c r="C483" s="1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</row>
    <row r="484" spans="1:25" ht="15.75" customHeight="1" x14ac:dyDescent="0.3">
      <c r="A484" s="28"/>
      <c r="B484" s="28"/>
      <c r="C484" s="1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</row>
    <row r="485" spans="1:25" ht="15.75" customHeight="1" x14ac:dyDescent="0.3">
      <c r="A485" s="28"/>
      <c r="B485" s="28"/>
      <c r="C485" s="1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</row>
    <row r="486" spans="1:25" ht="15.75" customHeight="1" x14ac:dyDescent="0.3">
      <c r="A486" s="28"/>
      <c r="B486" s="28"/>
      <c r="C486" s="1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</row>
    <row r="487" spans="1:25" ht="15.75" customHeight="1" x14ac:dyDescent="0.3">
      <c r="A487" s="28"/>
      <c r="B487" s="28"/>
      <c r="C487" s="1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</row>
    <row r="488" spans="1:25" ht="15.75" customHeight="1" x14ac:dyDescent="0.3">
      <c r="A488" s="28"/>
      <c r="B488" s="28"/>
      <c r="C488" s="1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</row>
    <row r="489" spans="1:25" ht="15.75" customHeight="1" x14ac:dyDescent="0.3">
      <c r="A489" s="28"/>
      <c r="B489" s="28"/>
      <c r="C489" s="1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</row>
    <row r="490" spans="1:25" ht="15.75" customHeight="1" x14ac:dyDescent="0.3">
      <c r="A490" s="28"/>
      <c r="B490" s="28"/>
      <c r="C490" s="1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</row>
    <row r="491" spans="1:25" ht="15.75" customHeight="1" x14ac:dyDescent="0.3">
      <c r="A491" s="28"/>
      <c r="B491" s="28"/>
      <c r="C491" s="1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</row>
    <row r="492" spans="1:25" ht="15.75" customHeight="1" x14ac:dyDescent="0.3">
      <c r="A492" s="28"/>
      <c r="B492" s="28"/>
      <c r="C492" s="1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</row>
    <row r="493" spans="1:25" ht="15.75" customHeight="1" x14ac:dyDescent="0.3">
      <c r="A493" s="28"/>
      <c r="B493" s="28"/>
      <c r="C493" s="1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</row>
    <row r="494" spans="1:25" ht="15.75" customHeight="1" x14ac:dyDescent="0.3">
      <c r="A494" s="28"/>
      <c r="B494" s="28"/>
      <c r="C494" s="1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</row>
    <row r="495" spans="1:25" ht="15.75" customHeight="1" x14ac:dyDescent="0.3">
      <c r="A495" s="28"/>
      <c r="B495" s="28"/>
      <c r="C495" s="1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</row>
    <row r="496" spans="1:25" ht="15.75" customHeight="1" x14ac:dyDescent="0.3">
      <c r="A496" s="28"/>
      <c r="B496" s="28"/>
      <c r="C496" s="1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</row>
    <row r="497" spans="1:25" ht="15.75" customHeight="1" x14ac:dyDescent="0.3">
      <c r="A497" s="28"/>
      <c r="B497" s="28"/>
      <c r="C497" s="1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</row>
    <row r="498" spans="1:25" ht="15.75" customHeight="1" x14ac:dyDescent="0.3">
      <c r="A498" s="28"/>
      <c r="B498" s="28"/>
      <c r="C498" s="1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</row>
    <row r="499" spans="1:25" ht="15.75" customHeight="1" x14ac:dyDescent="0.3">
      <c r="A499" s="28"/>
      <c r="B499" s="28"/>
      <c r="C499" s="1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</row>
    <row r="500" spans="1:25" ht="15.75" customHeight="1" x14ac:dyDescent="0.3">
      <c r="A500" s="28"/>
      <c r="B500" s="28"/>
      <c r="C500" s="1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</row>
    <row r="501" spans="1:25" ht="15.75" customHeight="1" x14ac:dyDescent="0.3">
      <c r="A501" s="28"/>
      <c r="B501" s="28"/>
      <c r="C501" s="1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</row>
    <row r="502" spans="1:25" ht="15.75" customHeight="1" x14ac:dyDescent="0.3">
      <c r="A502" s="28"/>
      <c r="B502" s="28"/>
      <c r="C502" s="1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</row>
    <row r="503" spans="1:25" ht="15.75" customHeight="1" x14ac:dyDescent="0.3">
      <c r="A503" s="28"/>
      <c r="B503" s="28"/>
      <c r="C503" s="1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</row>
    <row r="504" spans="1:25" ht="15.75" customHeight="1" x14ac:dyDescent="0.3">
      <c r="A504" s="28"/>
      <c r="B504" s="28"/>
      <c r="C504" s="1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</row>
    <row r="505" spans="1:25" ht="15.75" customHeight="1" x14ac:dyDescent="0.3">
      <c r="A505" s="28"/>
      <c r="B505" s="28"/>
      <c r="C505" s="1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</row>
    <row r="506" spans="1:25" ht="15.75" customHeight="1" x14ac:dyDescent="0.3">
      <c r="A506" s="28"/>
      <c r="B506" s="28"/>
      <c r="C506" s="1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</row>
    <row r="507" spans="1:25" ht="15.75" customHeight="1" x14ac:dyDescent="0.3">
      <c r="A507" s="28"/>
      <c r="B507" s="28"/>
      <c r="C507" s="1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</row>
    <row r="508" spans="1:25" ht="15.75" customHeight="1" x14ac:dyDescent="0.3">
      <c r="A508" s="28"/>
      <c r="B508" s="28"/>
      <c r="C508" s="1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</row>
    <row r="509" spans="1:25" ht="15.75" customHeight="1" x14ac:dyDescent="0.3">
      <c r="A509" s="28"/>
      <c r="B509" s="28"/>
      <c r="C509" s="1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</row>
    <row r="510" spans="1:25" ht="15.75" customHeight="1" x14ac:dyDescent="0.3">
      <c r="A510" s="28"/>
      <c r="B510" s="28"/>
      <c r="C510" s="1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</row>
    <row r="511" spans="1:25" ht="15.75" customHeight="1" x14ac:dyDescent="0.3">
      <c r="A511" s="28"/>
      <c r="B511" s="28"/>
      <c r="C511" s="1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</row>
    <row r="512" spans="1:25" ht="15.75" customHeight="1" x14ac:dyDescent="0.3">
      <c r="A512" s="28"/>
      <c r="B512" s="28"/>
      <c r="C512" s="1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</row>
    <row r="513" spans="1:25" ht="15.75" customHeight="1" x14ac:dyDescent="0.3">
      <c r="A513" s="28"/>
      <c r="B513" s="28"/>
      <c r="C513" s="1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</row>
    <row r="514" spans="1:25" ht="15.75" customHeight="1" x14ac:dyDescent="0.3">
      <c r="A514" s="28"/>
      <c r="B514" s="28"/>
      <c r="C514" s="1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</row>
    <row r="515" spans="1:25" ht="15.75" customHeight="1" x14ac:dyDescent="0.3">
      <c r="A515" s="28"/>
      <c r="B515" s="28"/>
      <c r="C515" s="1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</row>
    <row r="516" spans="1:25" ht="15.75" customHeight="1" x14ac:dyDescent="0.3">
      <c r="A516" s="28"/>
      <c r="B516" s="28"/>
      <c r="C516" s="1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</row>
    <row r="517" spans="1:25" ht="15.75" customHeight="1" x14ac:dyDescent="0.3">
      <c r="A517" s="28"/>
      <c r="B517" s="28"/>
      <c r="C517" s="1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</row>
    <row r="518" spans="1:25" ht="15.75" customHeight="1" x14ac:dyDescent="0.3">
      <c r="A518" s="28"/>
      <c r="B518" s="28"/>
      <c r="C518" s="1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</row>
    <row r="519" spans="1:25" ht="15.75" customHeight="1" x14ac:dyDescent="0.3">
      <c r="A519" s="28"/>
      <c r="B519" s="28"/>
      <c r="C519" s="1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</row>
    <row r="520" spans="1:25" ht="15.75" customHeight="1" x14ac:dyDescent="0.3">
      <c r="A520" s="28"/>
      <c r="B520" s="28"/>
      <c r="C520" s="1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</row>
    <row r="521" spans="1:25" ht="15.75" customHeight="1" x14ac:dyDescent="0.3">
      <c r="A521" s="28"/>
      <c r="B521" s="28"/>
      <c r="C521" s="1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</row>
    <row r="522" spans="1:25" ht="15.75" customHeight="1" x14ac:dyDescent="0.3">
      <c r="A522" s="28"/>
      <c r="B522" s="28"/>
      <c r="C522" s="1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</row>
    <row r="523" spans="1:25" ht="15.75" customHeight="1" x14ac:dyDescent="0.3">
      <c r="A523" s="28"/>
      <c r="B523" s="28"/>
      <c r="C523" s="1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</row>
    <row r="524" spans="1:25" ht="15.75" customHeight="1" x14ac:dyDescent="0.3">
      <c r="A524" s="28"/>
      <c r="B524" s="28"/>
      <c r="C524" s="1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</row>
    <row r="525" spans="1:25" ht="15.75" customHeight="1" x14ac:dyDescent="0.3">
      <c r="A525" s="28"/>
      <c r="B525" s="28"/>
      <c r="C525" s="1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</row>
    <row r="526" spans="1:25" ht="15.75" customHeight="1" x14ac:dyDescent="0.3">
      <c r="A526" s="28"/>
      <c r="B526" s="28"/>
      <c r="C526" s="1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</row>
    <row r="527" spans="1:25" ht="15.75" customHeight="1" x14ac:dyDescent="0.3">
      <c r="A527" s="28"/>
      <c r="B527" s="28"/>
      <c r="C527" s="1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</row>
    <row r="528" spans="1:25" ht="15.75" customHeight="1" x14ac:dyDescent="0.3">
      <c r="A528" s="28"/>
      <c r="B528" s="28"/>
      <c r="C528" s="1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</row>
    <row r="529" spans="1:25" ht="15.75" customHeight="1" x14ac:dyDescent="0.3">
      <c r="A529" s="28"/>
      <c r="B529" s="28"/>
      <c r="C529" s="1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</row>
    <row r="530" spans="1:25" ht="15.75" customHeight="1" x14ac:dyDescent="0.3">
      <c r="A530" s="28"/>
      <c r="B530" s="28"/>
      <c r="C530" s="1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</row>
    <row r="531" spans="1:25" ht="15.75" customHeight="1" x14ac:dyDescent="0.3">
      <c r="A531" s="28"/>
      <c r="B531" s="28"/>
      <c r="C531" s="1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</row>
    <row r="532" spans="1:25" ht="15.75" customHeight="1" x14ac:dyDescent="0.3">
      <c r="A532" s="28"/>
      <c r="B532" s="28"/>
      <c r="C532" s="1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</row>
    <row r="533" spans="1:25" ht="15.75" customHeight="1" x14ac:dyDescent="0.3">
      <c r="A533" s="28"/>
      <c r="B533" s="28"/>
      <c r="C533" s="1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</row>
    <row r="534" spans="1:25" ht="15.75" customHeight="1" x14ac:dyDescent="0.3">
      <c r="A534" s="28"/>
      <c r="B534" s="28"/>
      <c r="C534" s="1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</row>
    <row r="535" spans="1:25" ht="15.75" customHeight="1" x14ac:dyDescent="0.3">
      <c r="A535" s="28"/>
      <c r="B535" s="28"/>
      <c r="C535" s="1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</row>
    <row r="536" spans="1:25" ht="15.75" customHeight="1" x14ac:dyDescent="0.3">
      <c r="A536" s="28"/>
      <c r="B536" s="28"/>
      <c r="C536" s="1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</row>
    <row r="537" spans="1:25" ht="15.75" customHeight="1" x14ac:dyDescent="0.3">
      <c r="A537" s="28"/>
      <c r="B537" s="28"/>
      <c r="C537" s="1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</row>
    <row r="538" spans="1:25" ht="15.75" customHeight="1" x14ac:dyDescent="0.3">
      <c r="A538" s="28"/>
      <c r="B538" s="28"/>
      <c r="C538" s="1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</row>
    <row r="539" spans="1:25" ht="15.75" customHeight="1" x14ac:dyDescent="0.3">
      <c r="A539" s="28"/>
      <c r="B539" s="28"/>
      <c r="C539" s="1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</row>
    <row r="540" spans="1:25" ht="15.75" customHeight="1" x14ac:dyDescent="0.3">
      <c r="A540" s="28"/>
      <c r="B540" s="28"/>
      <c r="C540" s="1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</row>
    <row r="541" spans="1:25" ht="15.75" customHeight="1" x14ac:dyDescent="0.3">
      <c r="A541" s="28"/>
      <c r="B541" s="28"/>
      <c r="C541" s="1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</row>
    <row r="542" spans="1:25" ht="15.75" customHeight="1" x14ac:dyDescent="0.3">
      <c r="A542" s="28"/>
      <c r="B542" s="28"/>
      <c r="C542" s="1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</row>
    <row r="543" spans="1:25" ht="15.75" customHeight="1" x14ac:dyDescent="0.3">
      <c r="A543" s="28"/>
      <c r="B543" s="28"/>
      <c r="C543" s="1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</row>
    <row r="544" spans="1:25" ht="15.75" customHeight="1" x14ac:dyDescent="0.3">
      <c r="A544" s="28"/>
      <c r="B544" s="28"/>
      <c r="C544" s="1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</row>
    <row r="545" spans="1:25" ht="15.75" customHeight="1" x14ac:dyDescent="0.3">
      <c r="A545" s="28"/>
      <c r="B545" s="28"/>
      <c r="C545" s="1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</row>
    <row r="546" spans="1:25" ht="15.75" customHeight="1" x14ac:dyDescent="0.3">
      <c r="A546" s="28"/>
      <c r="B546" s="28"/>
      <c r="C546" s="1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</row>
    <row r="547" spans="1:25" ht="15.75" customHeight="1" x14ac:dyDescent="0.3">
      <c r="A547" s="28"/>
      <c r="B547" s="28"/>
      <c r="C547" s="1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</row>
    <row r="548" spans="1:25" ht="15.75" customHeight="1" x14ac:dyDescent="0.3">
      <c r="A548" s="28"/>
      <c r="B548" s="28"/>
      <c r="C548" s="1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</row>
    <row r="549" spans="1:25" ht="15.75" customHeight="1" x14ac:dyDescent="0.3">
      <c r="A549" s="28"/>
      <c r="B549" s="28"/>
      <c r="C549" s="1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</row>
    <row r="550" spans="1:25" ht="15.75" customHeight="1" x14ac:dyDescent="0.3">
      <c r="A550" s="28"/>
      <c r="B550" s="28"/>
      <c r="C550" s="1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</row>
    <row r="551" spans="1:25" ht="15.75" customHeight="1" x14ac:dyDescent="0.3">
      <c r="A551" s="28"/>
      <c r="B551" s="28"/>
      <c r="C551" s="1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</row>
    <row r="552" spans="1:25" ht="15.75" customHeight="1" x14ac:dyDescent="0.3">
      <c r="A552" s="28"/>
      <c r="B552" s="28"/>
      <c r="C552" s="1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</row>
    <row r="553" spans="1:25" ht="15.75" customHeight="1" x14ac:dyDescent="0.3">
      <c r="A553" s="28"/>
      <c r="B553" s="28"/>
      <c r="C553" s="1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</row>
    <row r="554" spans="1:25" ht="15.75" customHeight="1" x14ac:dyDescent="0.3">
      <c r="A554" s="28"/>
      <c r="B554" s="28"/>
      <c r="C554" s="1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</row>
    <row r="555" spans="1:25" ht="15.75" customHeight="1" x14ac:dyDescent="0.3">
      <c r="A555" s="28"/>
      <c r="B555" s="28"/>
      <c r="C555" s="1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</row>
    <row r="556" spans="1:25" ht="15.75" customHeight="1" x14ac:dyDescent="0.3">
      <c r="A556" s="28"/>
      <c r="B556" s="28"/>
      <c r="C556" s="1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</row>
    <row r="557" spans="1:25" ht="15.75" customHeight="1" x14ac:dyDescent="0.3">
      <c r="A557" s="28"/>
      <c r="B557" s="28"/>
      <c r="C557" s="1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</row>
    <row r="558" spans="1:25" ht="15.75" customHeight="1" x14ac:dyDescent="0.3">
      <c r="A558" s="28"/>
      <c r="B558" s="28"/>
      <c r="C558" s="1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</row>
    <row r="559" spans="1:25" ht="15.75" customHeight="1" x14ac:dyDescent="0.3">
      <c r="A559" s="28"/>
      <c r="B559" s="28"/>
      <c r="C559" s="1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</row>
    <row r="560" spans="1:25" ht="15.75" customHeight="1" x14ac:dyDescent="0.3">
      <c r="A560" s="28"/>
      <c r="B560" s="28"/>
      <c r="C560" s="1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</row>
    <row r="561" spans="1:25" ht="15.75" customHeight="1" x14ac:dyDescent="0.3">
      <c r="A561" s="28"/>
      <c r="B561" s="28"/>
      <c r="C561" s="1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</row>
    <row r="562" spans="1:25" ht="15.75" customHeight="1" x14ac:dyDescent="0.3">
      <c r="A562" s="28"/>
      <c r="B562" s="28"/>
      <c r="C562" s="1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</row>
    <row r="563" spans="1:25" ht="15.75" customHeight="1" x14ac:dyDescent="0.3">
      <c r="A563" s="28"/>
      <c r="B563" s="28"/>
      <c r="C563" s="1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</row>
    <row r="564" spans="1:25" ht="15.75" customHeight="1" x14ac:dyDescent="0.3">
      <c r="A564" s="28"/>
      <c r="B564" s="28"/>
      <c r="C564" s="1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</row>
    <row r="565" spans="1:25" ht="15.75" customHeight="1" x14ac:dyDescent="0.3">
      <c r="A565" s="28"/>
      <c r="B565" s="28"/>
      <c r="C565" s="1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</row>
    <row r="566" spans="1:25" ht="15.75" customHeight="1" x14ac:dyDescent="0.3">
      <c r="A566" s="28"/>
      <c r="B566" s="28"/>
      <c r="C566" s="1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</row>
    <row r="567" spans="1:25" ht="15.75" customHeight="1" x14ac:dyDescent="0.3">
      <c r="A567" s="28"/>
      <c r="B567" s="28"/>
      <c r="C567" s="1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</row>
    <row r="568" spans="1:25" ht="15.75" customHeight="1" x14ac:dyDescent="0.3">
      <c r="A568" s="28"/>
      <c r="B568" s="28"/>
      <c r="C568" s="1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</row>
    <row r="569" spans="1:25" ht="15.75" customHeight="1" x14ac:dyDescent="0.3">
      <c r="A569" s="28"/>
      <c r="B569" s="28"/>
      <c r="C569" s="1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</row>
    <row r="570" spans="1:25" ht="15.75" customHeight="1" x14ac:dyDescent="0.3">
      <c r="A570" s="28"/>
      <c r="B570" s="28"/>
      <c r="C570" s="1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</row>
    <row r="571" spans="1:25" ht="15.75" customHeight="1" x14ac:dyDescent="0.3">
      <c r="A571" s="28"/>
      <c r="B571" s="28"/>
      <c r="C571" s="1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</row>
    <row r="572" spans="1:25" ht="15.75" customHeight="1" x14ac:dyDescent="0.3">
      <c r="A572" s="28"/>
      <c r="B572" s="28"/>
      <c r="C572" s="1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</row>
    <row r="573" spans="1:25" ht="15.75" customHeight="1" x14ac:dyDescent="0.3">
      <c r="A573" s="28"/>
      <c r="B573" s="28"/>
      <c r="C573" s="1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</row>
    <row r="574" spans="1:25" ht="15.75" customHeight="1" x14ac:dyDescent="0.3">
      <c r="A574" s="28"/>
      <c r="B574" s="28"/>
      <c r="C574" s="1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</row>
    <row r="575" spans="1:25" ht="15.75" customHeight="1" x14ac:dyDescent="0.3">
      <c r="A575" s="28"/>
      <c r="B575" s="28"/>
      <c r="C575" s="1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</row>
    <row r="576" spans="1:25" ht="15.75" customHeight="1" x14ac:dyDescent="0.3">
      <c r="A576" s="28"/>
      <c r="B576" s="28"/>
      <c r="C576" s="1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</row>
    <row r="577" spans="1:25" ht="15.75" customHeight="1" x14ac:dyDescent="0.3">
      <c r="A577" s="28"/>
      <c r="B577" s="28"/>
      <c r="C577" s="1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</row>
    <row r="578" spans="1:25" ht="15.75" customHeight="1" x14ac:dyDescent="0.3">
      <c r="A578" s="28"/>
      <c r="B578" s="28"/>
      <c r="C578" s="1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</row>
    <row r="579" spans="1:25" ht="15.75" customHeight="1" x14ac:dyDescent="0.3">
      <c r="A579" s="28"/>
      <c r="B579" s="28"/>
      <c r="C579" s="1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</row>
    <row r="580" spans="1:25" ht="15.75" customHeight="1" x14ac:dyDescent="0.3">
      <c r="A580" s="28"/>
      <c r="B580" s="28"/>
      <c r="C580" s="1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</row>
    <row r="581" spans="1:25" ht="15.75" customHeight="1" x14ac:dyDescent="0.3">
      <c r="A581" s="28"/>
      <c r="B581" s="28"/>
      <c r="C581" s="1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</row>
    <row r="582" spans="1:25" ht="15.75" customHeight="1" x14ac:dyDescent="0.3">
      <c r="A582" s="28"/>
      <c r="B582" s="28"/>
      <c r="C582" s="1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</row>
    <row r="583" spans="1:25" ht="15.75" customHeight="1" x14ac:dyDescent="0.3">
      <c r="A583" s="28"/>
      <c r="B583" s="28"/>
      <c r="C583" s="1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</row>
    <row r="584" spans="1:25" ht="15.75" customHeight="1" x14ac:dyDescent="0.3">
      <c r="A584" s="28"/>
      <c r="B584" s="28"/>
      <c r="C584" s="1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</row>
    <row r="585" spans="1:25" ht="15.75" customHeight="1" x14ac:dyDescent="0.3">
      <c r="A585" s="28"/>
      <c r="B585" s="28"/>
      <c r="C585" s="1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</row>
    <row r="586" spans="1:25" ht="15.75" customHeight="1" x14ac:dyDescent="0.3">
      <c r="A586" s="28"/>
      <c r="B586" s="28"/>
      <c r="C586" s="1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</row>
    <row r="587" spans="1:25" ht="15.75" customHeight="1" x14ac:dyDescent="0.3">
      <c r="A587" s="28"/>
      <c r="B587" s="28"/>
      <c r="C587" s="1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</row>
    <row r="588" spans="1:25" ht="15.75" customHeight="1" x14ac:dyDescent="0.3">
      <c r="A588" s="28"/>
      <c r="B588" s="28"/>
      <c r="C588" s="1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</row>
    <row r="589" spans="1:25" ht="15.75" customHeight="1" x14ac:dyDescent="0.3">
      <c r="A589" s="28"/>
      <c r="B589" s="28"/>
      <c r="C589" s="1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</row>
    <row r="590" spans="1:25" ht="15.75" customHeight="1" x14ac:dyDescent="0.3">
      <c r="A590" s="28"/>
      <c r="B590" s="28"/>
      <c r="C590" s="1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</row>
    <row r="591" spans="1:25" ht="15.75" customHeight="1" x14ac:dyDescent="0.3">
      <c r="A591" s="28"/>
      <c r="B591" s="28"/>
      <c r="C591" s="1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</row>
    <row r="592" spans="1:25" ht="15.75" customHeight="1" x14ac:dyDescent="0.3">
      <c r="A592" s="28"/>
      <c r="B592" s="28"/>
      <c r="C592" s="1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</row>
    <row r="593" spans="1:25" ht="15.75" customHeight="1" x14ac:dyDescent="0.3">
      <c r="A593" s="28"/>
      <c r="B593" s="28"/>
      <c r="C593" s="1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</row>
    <row r="594" spans="1:25" ht="15.75" customHeight="1" x14ac:dyDescent="0.3">
      <c r="A594" s="28"/>
      <c r="B594" s="28"/>
      <c r="C594" s="1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</row>
    <row r="595" spans="1:25" ht="15.75" customHeight="1" x14ac:dyDescent="0.3">
      <c r="A595" s="28"/>
      <c r="B595" s="28"/>
      <c r="C595" s="1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</row>
    <row r="596" spans="1:25" ht="15.75" customHeight="1" x14ac:dyDescent="0.3">
      <c r="A596" s="28"/>
      <c r="B596" s="28"/>
      <c r="C596" s="1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</row>
    <row r="597" spans="1:25" ht="15.75" customHeight="1" x14ac:dyDescent="0.3">
      <c r="A597" s="28"/>
      <c r="B597" s="28"/>
      <c r="C597" s="1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</row>
    <row r="598" spans="1:25" ht="15.75" customHeight="1" x14ac:dyDescent="0.3">
      <c r="A598" s="28"/>
      <c r="B598" s="28"/>
      <c r="C598" s="1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</row>
    <row r="599" spans="1:25" ht="15.75" customHeight="1" x14ac:dyDescent="0.3">
      <c r="A599" s="28"/>
      <c r="B599" s="28"/>
      <c r="C599" s="1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</row>
    <row r="600" spans="1:25" ht="15.75" customHeight="1" x14ac:dyDescent="0.3">
      <c r="A600" s="28"/>
      <c r="B600" s="28"/>
      <c r="C600" s="1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</row>
    <row r="601" spans="1:25" ht="15.75" customHeight="1" x14ac:dyDescent="0.3">
      <c r="A601" s="28"/>
      <c r="B601" s="28"/>
      <c r="C601" s="1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</row>
    <row r="602" spans="1:25" ht="15.75" customHeight="1" x14ac:dyDescent="0.3">
      <c r="A602" s="28"/>
      <c r="B602" s="28"/>
      <c r="C602" s="1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</row>
    <row r="603" spans="1:25" ht="15.75" customHeight="1" x14ac:dyDescent="0.3">
      <c r="A603" s="28"/>
      <c r="B603" s="28"/>
      <c r="C603" s="1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</row>
    <row r="604" spans="1:25" ht="15.75" customHeight="1" x14ac:dyDescent="0.3">
      <c r="A604" s="28"/>
      <c r="B604" s="28"/>
      <c r="C604" s="1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</row>
    <row r="605" spans="1:25" ht="15.75" customHeight="1" x14ac:dyDescent="0.3">
      <c r="A605" s="28"/>
      <c r="B605" s="28"/>
      <c r="C605" s="1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</row>
    <row r="606" spans="1:25" ht="15.75" customHeight="1" x14ac:dyDescent="0.3">
      <c r="A606" s="28"/>
      <c r="B606" s="28"/>
      <c r="C606" s="1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</row>
    <row r="607" spans="1:25" ht="15.75" customHeight="1" x14ac:dyDescent="0.3">
      <c r="A607" s="28"/>
      <c r="B607" s="28"/>
      <c r="C607" s="1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</row>
    <row r="608" spans="1:25" ht="15.75" customHeight="1" x14ac:dyDescent="0.3">
      <c r="A608" s="28"/>
      <c r="B608" s="28"/>
      <c r="C608" s="1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</row>
    <row r="609" spans="1:25" ht="15.75" customHeight="1" x14ac:dyDescent="0.3">
      <c r="A609" s="28"/>
      <c r="B609" s="28"/>
      <c r="C609" s="1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</row>
    <row r="610" spans="1:25" ht="15.75" customHeight="1" x14ac:dyDescent="0.3">
      <c r="A610" s="28"/>
      <c r="B610" s="28"/>
      <c r="C610" s="1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</row>
    <row r="611" spans="1:25" ht="15.75" customHeight="1" x14ac:dyDescent="0.3">
      <c r="A611" s="28"/>
      <c r="B611" s="28"/>
      <c r="C611" s="1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</row>
    <row r="612" spans="1:25" ht="15.75" customHeight="1" x14ac:dyDescent="0.3">
      <c r="A612" s="28"/>
      <c r="B612" s="28"/>
      <c r="C612" s="1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</row>
    <row r="613" spans="1:25" ht="15.75" customHeight="1" x14ac:dyDescent="0.3">
      <c r="A613" s="28"/>
      <c r="B613" s="28"/>
      <c r="C613" s="1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</row>
    <row r="614" spans="1:25" ht="15.75" customHeight="1" x14ac:dyDescent="0.3">
      <c r="A614" s="28"/>
      <c r="B614" s="28"/>
      <c r="C614" s="1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</row>
    <row r="615" spans="1:25" ht="15.75" customHeight="1" x14ac:dyDescent="0.3">
      <c r="A615" s="28"/>
      <c r="B615" s="28"/>
      <c r="C615" s="1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</row>
    <row r="616" spans="1:25" ht="15.75" customHeight="1" x14ac:dyDescent="0.3">
      <c r="A616" s="28"/>
      <c r="B616" s="28"/>
      <c r="C616" s="1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</row>
    <row r="617" spans="1:25" ht="15.75" customHeight="1" x14ac:dyDescent="0.3">
      <c r="A617" s="28"/>
      <c r="B617" s="28"/>
      <c r="C617" s="1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</row>
    <row r="618" spans="1:25" ht="15.75" customHeight="1" x14ac:dyDescent="0.3">
      <c r="A618" s="28"/>
      <c r="B618" s="28"/>
      <c r="C618" s="1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</row>
    <row r="619" spans="1:25" ht="15.75" customHeight="1" x14ac:dyDescent="0.3">
      <c r="A619" s="28"/>
      <c r="B619" s="28"/>
      <c r="C619" s="1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</row>
    <row r="620" spans="1:25" ht="15.75" customHeight="1" x14ac:dyDescent="0.3">
      <c r="A620" s="28"/>
      <c r="B620" s="28"/>
      <c r="C620" s="1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</row>
    <row r="621" spans="1:25" ht="15.75" customHeight="1" x14ac:dyDescent="0.3">
      <c r="A621" s="28"/>
      <c r="B621" s="28"/>
      <c r="C621" s="1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</row>
    <row r="622" spans="1:25" ht="15.75" customHeight="1" x14ac:dyDescent="0.3">
      <c r="A622" s="28"/>
      <c r="B622" s="28"/>
      <c r="C622" s="1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</row>
    <row r="623" spans="1:25" ht="15.75" customHeight="1" x14ac:dyDescent="0.3">
      <c r="A623" s="28"/>
      <c r="B623" s="28"/>
      <c r="C623" s="1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</row>
    <row r="624" spans="1:25" ht="15.75" customHeight="1" x14ac:dyDescent="0.3">
      <c r="A624" s="28"/>
      <c r="B624" s="28"/>
      <c r="C624" s="1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</row>
    <row r="625" spans="1:25" ht="15.75" customHeight="1" x14ac:dyDescent="0.3">
      <c r="A625" s="28"/>
      <c r="B625" s="28"/>
      <c r="C625" s="1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</row>
    <row r="626" spans="1:25" ht="15.75" customHeight="1" x14ac:dyDescent="0.3">
      <c r="A626" s="28"/>
      <c r="B626" s="28"/>
      <c r="C626" s="1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</row>
    <row r="627" spans="1:25" ht="15.75" customHeight="1" x14ac:dyDescent="0.3">
      <c r="A627" s="28"/>
      <c r="B627" s="28"/>
      <c r="C627" s="1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</row>
    <row r="628" spans="1:25" ht="15.75" customHeight="1" x14ac:dyDescent="0.3">
      <c r="A628" s="28"/>
      <c r="B628" s="28"/>
      <c r="C628" s="1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</row>
    <row r="629" spans="1:25" ht="15.75" customHeight="1" x14ac:dyDescent="0.3">
      <c r="A629" s="28"/>
      <c r="B629" s="28"/>
      <c r="C629" s="1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</row>
    <row r="630" spans="1:25" ht="15.75" customHeight="1" x14ac:dyDescent="0.3">
      <c r="A630" s="28"/>
      <c r="B630" s="28"/>
      <c r="C630" s="1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</row>
    <row r="631" spans="1:25" ht="15.75" customHeight="1" x14ac:dyDescent="0.3">
      <c r="A631" s="28"/>
      <c r="B631" s="28"/>
      <c r="C631" s="1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</row>
    <row r="632" spans="1:25" ht="15.75" customHeight="1" x14ac:dyDescent="0.3">
      <c r="A632" s="28"/>
      <c r="B632" s="28"/>
      <c r="C632" s="1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</row>
    <row r="633" spans="1:25" ht="15.75" customHeight="1" x14ac:dyDescent="0.3">
      <c r="A633" s="28"/>
      <c r="B633" s="28"/>
      <c r="C633" s="1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</row>
    <row r="634" spans="1:25" ht="15.75" customHeight="1" x14ac:dyDescent="0.3">
      <c r="A634" s="28"/>
      <c r="B634" s="28"/>
      <c r="C634" s="1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</row>
    <row r="635" spans="1:25" ht="15.75" customHeight="1" x14ac:dyDescent="0.3">
      <c r="A635" s="28"/>
      <c r="B635" s="28"/>
      <c r="C635" s="1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</row>
    <row r="636" spans="1:25" ht="15.75" customHeight="1" x14ac:dyDescent="0.3">
      <c r="A636" s="28"/>
      <c r="B636" s="28"/>
      <c r="C636" s="1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</row>
    <row r="637" spans="1:25" ht="15.75" customHeight="1" x14ac:dyDescent="0.3">
      <c r="A637" s="28"/>
      <c r="B637" s="28"/>
      <c r="C637" s="1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</row>
    <row r="638" spans="1:25" ht="15.75" customHeight="1" x14ac:dyDescent="0.3">
      <c r="A638" s="28"/>
      <c r="B638" s="28"/>
      <c r="C638" s="1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</row>
    <row r="639" spans="1:25" ht="15.75" customHeight="1" x14ac:dyDescent="0.3">
      <c r="A639" s="28"/>
      <c r="B639" s="28"/>
      <c r="C639" s="1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</row>
    <row r="640" spans="1:25" ht="15.75" customHeight="1" x14ac:dyDescent="0.3">
      <c r="A640" s="28"/>
      <c r="B640" s="28"/>
      <c r="C640" s="1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</row>
    <row r="641" spans="1:25" ht="15.75" customHeight="1" x14ac:dyDescent="0.3">
      <c r="A641" s="28"/>
      <c r="B641" s="28"/>
      <c r="C641" s="1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</row>
    <row r="642" spans="1:25" ht="15.75" customHeight="1" x14ac:dyDescent="0.3">
      <c r="A642" s="28"/>
      <c r="B642" s="28"/>
      <c r="C642" s="1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</row>
    <row r="643" spans="1:25" ht="15.75" customHeight="1" x14ac:dyDescent="0.3">
      <c r="A643" s="28"/>
      <c r="B643" s="28"/>
      <c r="C643" s="1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</row>
    <row r="644" spans="1:25" ht="15.75" customHeight="1" x14ac:dyDescent="0.3">
      <c r="A644" s="28"/>
      <c r="B644" s="28"/>
      <c r="C644" s="1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</row>
    <row r="645" spans="1:25" ht="15.75" customHeight="1" x14ac:dyDescent="0.3">
      <c r="A645" s="28"/>
      <c r="B645" s="28"/>
      <c r="C645" s="1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</row>
    <row r="646" spans="1:25" ht="15.75" customHeight="1" x14ac:dyDescent="0.3">
      <c r="A646" s="28"/>
      <c r="B646" s="28"/>
      <c r="C646" s="1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</row>
    <row r="647" spans="1:25" ht="15.75" customHeight="1" x14ac:dyDescent="0.3">
      <c r="A647" s="28"/>
      <c r="B647" s="28"/>
      <c r="C647" s="1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</row>
    <row r="648" spans="1:25" ht="15.75" customHeight="1" x14ac:dyDescent="0.3">
      <c r="A648" s="28"/>
      <c r="B648" s="28"/>
      <c r="C648" s="1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</row>
    <row r="649" spans="1:25" ht="15.75" customHeight="1" x14ac:dyDescent="0.3">
      <c r="A649" s="28"/>
      <c r="B649" s="28"/>
      <c r="C649" s="1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</row>
    <row r="650" spans="1:25" ht="15.75" customHeight="1" x14ac:dyDescent="0.3">
      <c r="A650" s="28"/>
      <c r="B650" s="28"/>
      <c r="C650" s="1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</row>
    <row r="651" spans="1:25" ht="15.75" customHeight="1" x14ac:dyDescent="0.3">
      <c r="A651" s="28"/>
      <c r="B651" s="28"/>
      <c r="C651" s="1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</row>
    <row r="652" spans="1:25" ht="15.75" customHeight="1" x14ac:dyDescent="0.3">
      <c r="A652" s="28"/>
      <c r="B652" s="28"/>
      <c r="C652" s="1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</row>
    <row r="653" spans="1:25" ht="15.75" customHeight="1" x14ac:dyDescent="0.3">
      <c r="A653" s="28"/>
      <c r="B653" s="28"/>
      <c r="C653" s="1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</row>
    <row r="654" spans="1:25" ht="15.75" customHeight="1" x14ac:dyDescent="0.3">
      <c r="A654" s="28"/>
      <c r="B654" s="28"/>
      <c r="C654" s="1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</row>
    <row r="655" spans="1:25" ht="15.75" customHeight="1" x14ac:dyDescent="0.3">
      <c r="A655" s="28"/>
      <c r="B655" s="28"/>
      <c r="C655" s="1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</row>
    <row r="656" spans="1:25" ht="15.75" customHeight="1" x14ac:dyDescent="0.3">
      <c r="A656" s="28"/>
      <c r="B656" s="28"/>
      <c r="C656" s="1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</row>
    <row r="657" spans="1:25" ht="15.75" customHeight="1" x14ac:dyDescent="0.3">
      <c r="A657" s="28"/>
      <c r="B657" s="28"/>
      <c r="C657" s="1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</row>
    <row r="658" spans="1:25" ht="15.75" customHeight="1" x14ac:dyDescent="0.3">
      <c r="A658" s="28"/>
      <c r="B658" s="28"/>
      <c r="C658" s="1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</row>
    <row r="659" spans="1:25" ht="15.75" customHeight="1" x14ac:dyDescent="0.3">
      <c r="A659" s="28"/>
      <c r="B659" s="28"/>
      <c r="C659" s="1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</row>
    <row r="660" spans="1:25" ht="15.75" customHeight="1" x14ac:dyDescent="0.3">
      <c r="A660" s="28"/>
      <c r="B660" s="28"/>
      <c r="C660" s="1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</row>
    <row r="661" spans="1:25" ht="15.75" customHeight="1" x14ac:dyDescent="0.3">
      <c r="A661" s="28"/>
      <c r="B661" s="28"/>
      <c r="C661" s="1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</row>
    <row r="662" spans="1:25" ht="15.75" customHeight="1" x14ac:dyDescent="0.3">
      <c r="A662" s="28"/>
      <c r="B662" s="28"/>
      <c r="C662" s="1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</row>
    <row r="663" spans="1:25" ht="15.75" customHeight="1" x14ac:dyDescent="0.3">
      <c r="A663" s="28"/>
      <c r="B663" s="28"/>
      <c r="C663" s="1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</row>
    <row r="664" spans="1:25" ht="15.75" customHeight="1" x14ac:dyDescent="0.3">
      <c r="A664" s="28"/>
      <c r="B664" s="28"/>
      <c r="C664" s="1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</row>
    <row r="665" spans="1:25" ht="15.75" customHeight="1" x14ac:dyDescent="0.3">
      <c r="A665" s="28"/>
      <c r="B665" s="28"/>
      <c r="C665" s="1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</row>
    <row r="666" spans="1:25" ht="15.75" customHeight="1" x14ac:dyDescent="0.3">
      <c r="A666" s="28"/>
      <c r="B666" s="28"/>
      <c r="C666" s="1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</row>
    <row r="667" spans="1:25" ht="15.75" customHeight="1" x14ac:dyDescent="0.3">
      <c r="A667" s="28"/>
      <c r="B667" s="28"/>
      <c r="C667" s="1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</row>
    <row r="668" spans="1:25" ht="15.75" customHeight="1" x14ac:dyDescent="0.3">
      <c r="A668" s="28"/>
      <c r="B668" s="28"/>
      <c r="C668" s="1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</row>
    <row r="669" spans="1:25" ht="15.75" customHeight="1" x14ac:dyDescent="0.3">
      <c r="A669" s="28"/>
      <c r="B669" s="28"/>
      <c r="C669" s="1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</row>
    <row r="670" spans="1:25" ht="15.75" customHeight="1" x14ac:dyDescent="0.3">
      <c r="A670" s="28"/>
      <c r="B670" s="28"/>
      <c r="C670" s="1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</row>
    <row r="671" spans="1:25" ht="15.75" customHeight="1" x14ac:dyDescent="0.3">
      <c r="A671" s="28"/>
      <c r="B671" s="28"/>
      <c r="C671" s="1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</row>
    <row r="672" spans="1:25" ht="15.75" customHeight="1" x14ac:dyDescent="0.3">
      <c r="A672" s="28"/>
      <c r="B672" s="28"/>
      <c r="C672" s="1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</row>
    <row r="673" spans="1:25" ht="15.75" customHeight="1" x14ac:dyDescent="0.3">
      <c r="A673" s="28"/>
      <c r="B673" s="28"/>
      <c r="C673" s="1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</row>
    <row r="674" spans="1:25" ht="15.75" customHeight="1" x14ac:dyDescent="0.3">
      <c r="A674" s="28"/>
      <c r="B674" s="28"/>
      <c r="C674" s="1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</row>
    <row r="675" spans="1:25" ht="15.75" customHeight="1" x14ac:dyDescent="0.3">
      <c r="A675" s="28"/>
      <c r="B675" s="28"/>
      <c r="C675" s="1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</row>
    <row r="676" spans="1:25" ht="15.75" customHeight="1" x14ac:dyDescent="0.3">
      <c r="A676" s="28"/>
      <c r="B676" s="28"/>
      <c r="C676" s="1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</row>
    <row r="677" spans="1:25" ht="15.75" customHeight="1" x14ac:dyDescent="0.3">
      <c r="A677" s="28"/>
      <c r="B677" s="28"/>
      <c r="C677" s="1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</row>
    <row r="678" spans="1:25" ht="15.75" customHeight="1" x14ac:dyDescent="0.3">
      <c r="A678" s="28"/>
      <c r="B678" s="28"/>
      <c r="C678" s="1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</row>
    <row r="679" spans="1:25" ht="15.75" customHeight="1" x14ac:dyDescent="0.3">
      <c r="A679" s="28"/>
      <c r="B679" s="28"/>
      <c r="C679" s="1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</row>
    <row r="680" spans="1:25" ht="15.75" customHeight="1" x14ac:dyDescent="0.3">
      <c r="A680" s="28"/>
      <c r="B680" s="28"/>
      <c r="C680" s="1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</row>
    <row r="681" spans="1:25" ht="15.75" customHeight="1" x14ac:dyDescent="0.3">
      <c r="A681" s="28"/>
      <c r="B681" s="28"/>
      <c r="C681" s="1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</row>
    <row r="682" spans="1:25" ht="15.75" customHeight="1" x14ac:dyDescent="0.3">
      <c r="A682" s="28"/>
      <c r="B682" s="28"/>
      <c r="C682" s="1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</row>
    <row r="683" spans="1:25" ht="15.75" customHeight="1" x14ac:dyDescent="0.3">
      <c r="A683" s="28"/>
      <c r="B683" s="28"/>
      <c r="C683" s="1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</row>
    <row r="684" spans="1:25" ht="15.75" customHeight="1" x14ac:dyDescent="0.3">
      <c r="A684" s="28"/>
      <c r="B684" s="28"/>
      <c r="C684" s="1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</row>
    <row r="685" spans="1:25" ht="15.75" customHeight="1" x14ac:dyDescent="0.3">
      <c r="A685" s="28"/>
      <c r="B685" s="28"/>
      <c r="C685" s="1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</row>
    <row r="686" spans="1:25" ht="15.75" customHeight="1" x14ac:dyDescent="0.3">
      <c r="A686" s="28"/>
      <c r="B686" s="28"/>
      <c r="C686" s="1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</row>
    <row r="687" spans="1:25" ht="15.75" customHeight="1" x14ac:dyDescent="0.3">
      <c r="A687" s="28"/>
      <c r="B687" s="28"/>
      <c r="C687" s="1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</row>
    <row r="688" spans="1:25" ht="15.75" customHeight="1" x14ac:dyDescent="0.3">
      <c r="A688" s="28"/>
      <c r="B688" s="28"/>
      <c r="C688" s="1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</row>
    <row r="689" spans="1:25" ht="15.75" customHeight="1" x14ac:dyDescent="0.3">
      <c r="A689" s="28"/>
      <c r="B689" s="28"/>
      <c r="C689" s="1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</row>
    <row r="690" spans="1:25" ht="15.75" customHeight="1" x14ac:dyDescent="0.3">
      <c r="A690" s="28"/>
      <c r="B690" s="28"/>
      <c r="C690" s="1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</row>
    <row r="691" spans="1:25" ht="15.75" customHeight="1" x14ac:dyDescent="0.3">
      <c r="A691" s="28"/>
      <c r="B691" s="28"/>
      <c r="C691" s="1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</row>
    <row r="692" spans="1:25" ht="15.75" customHeight="1" x14ac:dyDescent="0.3">
      <c r="A692" s="28"/>
      <c r="B692" s="28"/>
      <c r="C692" s="1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</row>
    <row r="693" spans="1:25" ht="15.75" customHeight="1" x14ac:dyDescent="0.3">
      <c r="A693" s="28"/>
      <c r="B693" s="28"/>
      <c r="C693" s="1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</row>
    <row r="694" spans="1:25" ht="15.75" customHeight="1" x14ac:dyDescent="0.3">
      <c r="A694" s="28"/>
      <c r="B694" s="28"/>
      <c r="C694" s="1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</row>
    <row r="695" spans="1:25" ht="15.75" customHeight="1" x14ac:dyDescent="0.3">
      <c r="A695" s="28"/>
      <c r="B695" s="28"/>
      <c r="C695" s="1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</row>
    <row r="696" spans="1:25" ht="15.75" customHeight="1" x14ac:dyDescent="0.3">
      <c r="A696" s="28"/>
      <c r="B696" s="28"/>
      <c r="C696" s="1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</row>
    <row r="697" spans="1:25" ht="15.75" customHeight="1" x14ac:dyDescent="0.3">
      <c r="A697" s="28"/>
      <c r="B697" s="28"/>
      <c r="C697" s="1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</row>
    <row r="698" spans="1:25" ht="15.75" customHeight="1" x14ac:dyDescent="0.3">
      <c r="A698" s="28"/>
      <c r="B698" s="28"/>
      <c r="C698" s="1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</row>
    <row r="699" spans="1:25" ht="15.75" customHeight="1" x14ac:dyDescent="0.3">
      <c r="A699" s="28"/>
      <c r="B699" s="28"/>
      <c r="C699" s="1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</row>
    <row r="700" spans="1:25" ht="15.75" customHeight="1" x14ac:dyDescent="0.3">
      <c r="A700" s="28"/>
      <c r="B700" s="28"/>
      <c r="C700" s="1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</row>
    <row r="701" spans="1:25" ht="15.75" customHeight="1" x14ac:dyDescent="0.3">
      <c r="A701" s="28"/>
      <c r="B701" s="28"/>
      <c r="C701" s="1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</row>
    <row r="702" spans="1:25" ht="15.75" customHeight="1" x14ac:dyDescent="0.3">
      <c r="A702" s="28"/>
      <c r="B702" s="28"/>
      <c r="C702" s="1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</row>
    <row r="703" spans="1:25" ht="15.75" customHeight="1" x14ac:dyDescent="0.3">
      <c r="A703" s="28"/>
      <c r="B703" s="28"/>
      <c r="C703" s="1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</row>
    <row r="704" spans="1:25" ht="15.75" customHeight="1" x14ac:dyDescent="0.3">
      <c r="A704" s="28"/>
      <c r="B704" s="28"/>
      <c r="C704" s="1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</row>
    <row r="705" spans="1:25" ht="15.75" customHeight="1" x14ac:dyDescent="0.3">
      <c r="A705" s="28"/>
      <c r="B705" s="28"/>
      <c r="C705" s="1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</row>
    <row r="706" spans="1:25" ht="15.75" customHeight="1" x14ac:dyDescent="0.3">
      <c r="A706" s="28"/>
      <c r="B706" s="28"/>
      <c r="C706" s="1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</row>
    <row r="707" spans="1:25" ht="15.75" customHeight="1" x14ac:dyDescent="0.3">
      <c r="A707" s="28"/>
      <c r="B707" s="28"/>
      <c r="C707" s="1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</row>
    <row r="708" spans="1:25" ht="15.75" customHeight="1" x14ac:dyDescent="0.3">
      <c r="A708" s="28"/>
      <c r="B708" s="28"/>
      <c r="C708" s="1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</row>
    <row r="709" spans="1:25" ht="15.75" customHeight="1" x14ac:dyDescent="0.3">
      <c r="A709" s="28"/>
      <c r="B709" s="28"/>
      <c r="C709" s="1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</row>
    <row r="710" spans="1:25" ht="15.75" customHeight="1" x14ac:dyDescent="0.3">
      <c r="A710" s="28"/>
      <c r="B710" s="28"/>
      <c r="C710" s="1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</row>
    <row r="711" spans="1:25" ht="15.75" customHeight="1" x14ac:dyDescent="0.3">
      <c r="A711" s="28"/>
      <c r="B711" s="28"/>
      <c r="C711" s="1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</row>
    <row r="712" spans="1:25" ht="15.75" customHeight="1" x14ac:dyDescent="0.3">
      <c r="A712" s="28"/>
      <c r="B712" s="28"/>
      <c r="C712" s="1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</row>
    <row r="713" spans="1:25" ht="15.75" customHeight="1" x14ac:dyDescent="0.3">
      <c r="A713" s="28"/>
      <c r="B713" s="28"/>
      <c r="C713" s="1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</row>
    <row r="714" spans="1:25" ht="15.75" customHeight="1" x14ac:dyDescent="0.3">
      <c r="A714" s="28"/>
      <c r="B714" s="28"/>
      <c r="C714" s="1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</row>
    <row r="715" spans="1:25" ht="15.75" customHeight="1" x14ac:dyDescent="0.3">
      <c r="A715" s="28"/>
      <c r="B715" s="28"/>
      <c r="C715" s="1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</row>
    <row r="716" spans="1:25" ht="15.75" customHeight="1" x14ac:dyDescent="0.3">
      <c r="A716" s="28"/>
      <c r="B716" s="28"/>
      <c r="C716" s="1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</row>
    <row r="717" spans="1:25" ht="15.75" customHeight="1" x14ac:dyDescent="0.3">
      <c r="A717" s="28"/>
      <c r="B717" s="28"/>
      <c r="C717" s="1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</row>
    <row r="718" spans="1:25" ht="15.75" customHeight="1" x14ac:dyDescent="0.3">
      <c r="A718" s="28"/>
      <c r="B718" s="28"/>
      <c r="C718" s="1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</row>
    <row r="719" spans="1:25" ht="15.75" customHeight="1" x14ac:dyDescent="0.3">
      <c r="A719" s="28"/>
      <c r="B719" s="28"/>
      <c r="C719" s="1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</row>
    <row r="720" spans="1:25" ht="15.75" customHeight="1" x14ac:dyDescent="0.3">
      <c r="A720" s="28"/>
      <c r="B720" s="28"/>
      <c r="C720" s="1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</row>
    <row r="721" spans="1:25" ht="15.75" customHeight="1" x14ac:dyDescent="0.3">
      <c r="A721" s="28"/>
      <c r="B721" s="28"/>
      <c r="C721" s="1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</row>
    <row r="722" spans="1:25" ht="15.75" customHeight="1" x14ac:dyDescent="0.3">
      <c r="A722" s="28"/>
      <c r="B722" s="28"/>
      <c r="C722" s="1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</row>
    <row r="723" spans="1:25" ht="15.75" customHeight="1" x14ac:dyDescent="0.3">
      <c r="A723" s="28"/>
      <c r="B723" s="28"/>
      <c r="C723" s="1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</row>
    <row r="724" spans="1:25" ht="15.75" customHeight="1" x14ac:dyDescent="0.3">
      <c r="A724" s="28"/>
      <c r="B724" s="28"/>
      <c r="C724" s="1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</row>
    <row r="725" spans="1:25" ht="15.75" customHeight="1" x14ac:dyDescent="0.3">
      <c r="A725" s="28"/>
      <c r="B725" s="28"/>
      <c r="C725" s="1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</row>
    <row r="726" spans="1:25" ht="15.75" customHeight="1" x14ac:dyDescent="0.3">
      <c r="A726" s="28"/>
      <c r="B726" s="28"/>
      <c r="C726" s="1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</row>
    <row r="727" spans="1:25" ht="15.75" customHeight="1" x14ac:dyDescent="0.3">
      <c r="A727" s="28"/>
      <c r="B727" s="28"/>
      <c r="C727" s="1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</row>
    <row r="728" spans="1:25" ht="15.75" customHeight="1" x14ac:dyDescent="0.3">
      <c r="A728" s="28"/>
      <c r="B728" s="28"/>
      <c r="C728" s="1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</row>
    <row r="729" spans="1:25" ht="15.75" customHeight="1" x14ac:dyDescent="0.3">
      <c r="A729" s="28"/>
      <c r="B729" s="28"/>
      <c r="C729" s="1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</row>
    <row r="730" spans="1:25" ht="15.75" customHeight="1" x14ac:dyDescent="0.3">
      <c r="A730" s="28"/>
      <c r="B730" s="28"/>
      <c r="C730" s="1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</row>
    <row r="731" spans="1:25" ht="15.75" customHeight="1" x14ac:dyDescent="0.3">
      <c r="A731" s="28"/>
      <c r="B731" s="28"/>
      <c r="C731" s="1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</row>
    <row r="732" spans="1:25" ht="15.75" customHeight="1" x14ac:dyDescent="0.3">
      <c r="A732" s="28"/>
      <c r="B732" s="28"/>
      <c r="C732" s="1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</row>
    <row r="733" spans="1:25" ht="15.75" customHeight="1" x14ac:dyDescent="0.3">
      <c r="A733" s="28"/>
      <c r="B733" s="28"/>
      <c r="C733" s="1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</row>
    <row r="734" spans="1:25" ht="15.75" customHeight="1" x14ac:dyDescent="0.3">
      <c r="A734" s="28"/>
      <c r="B734" s="28"/>
      <c r="C734" s="1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</row>
    <row r="735" spans="1:25" ht="15.75" customHeight="1" x14ac:dyDescent="0.3">
      <c r="A735" s="28"/>
      <c r="B735" s="28"/>
      <c r="C735" s="1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</row>
    <row r="736" spans="1:25" ht="15.75" customHeight="1" x14ac:dyDescent="0.3">
      <c r="A736" s="28"/>
      <c r="B736" s="28"/>
      <c r="C736" s="1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</row>
    <row r="737" spans="1:25" ht="15.75" customHeight="1" x14ac:dyDescent="0.3">
      <c r="A737" s="28"/>
      <c r="B737" s="28"/>
      <c r="C737" s="1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</row>
    <row r="738" spans="1:25" ht="15.75" customHeight="1" x14ac:dyDescent="0.3">
      <c r="A738" s="28"/>
      <c r="B738" s="28"/>
      <c r="C738" s="1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</row>
    <row r="739" spans="1:25" ht="15.75" customHeight="1" x14ac:dyDescent="0.3">
      <c r="A739" s="28"/>
      <c r="B739" s="28"/>
      <c r="C739" s="1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</row>
    <row r="740" spans="1:25" ht="15.75" customHeight="1" x14ac:dyDescent="0.3">
      <c r="A740" s="28"/>
      <c r="B740" s="28"/>
      <c r="C740" s="1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</row>
    <row r="741" spans="1:25" ht="15.75" customHeight="1" x14ac:dyDescent="0.3">
      <c r="A741" s="28"/>
      <c r="B741" s="28"/>
      <c r="C741" s="1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</row>
    <row r="742" spans="1:25" ht="15.75" customHeight="1" x14ac:dyDescent="0.3">
      <c r="A742" s="28"/>
      <c r="B742" s="28"/>
      <c r="C742" s="1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</row>
    <row r="743" spans="1:25" ht="15.75" customHeight="1" x14ac:dyDescent="0.3">
      <c r="A743" s="28"/>
      <c r="B743" s="28"/>
      <c r="C743" s="1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</row>
    <row r="744" spans="1:25" ht="15.75" customHeight="1" x14ac:dyDescent="0.3">
      <c r="A744" s="28"/>
      <c r="B744" s="28"/>
      <c r="C744" s="1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</row>
    <row r="745" spans="1:25" ht="15.75" customHeight="1" x14ac:dyDescent="0.3">
      <c r="A745" s="28"/>
      <c r="B745" s="28"/>
      <c r="C745" s="1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</row>
    <row r="746" spans="1:25" ht="15.75" customHeight="1" x14ac:dyDescent="0.3">
      <c r="A746" s="28"/>
      <c r="B746" s="28"/>
      <c r="C746" s="1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</row>
    <row r="747" spans="1:25" ht="15.75" customHeight="1" x14ac:dyDescent="0.3">
      <c r="A747" s="28"/>
      <c r="B747" s="28"/>
      <c r="C747" s="1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</row>
    <row r="748" spans="1:25" ht="15.75" customHeight="1" x14ac:dyDescent="0.3">
      <c r="A748" s="28"/>
      <c r="B748" s="28"/>
      <c r="C748" s="1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</row>
    <row r="749" spans="1:25" ht="15.75" customHeight="1" x14ac:dyDescent="0.3">
      <c r="A749" s="28"/>
      <c r="B749" s="28"/>
      <c r="C749" s="1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</row>
    <row r="750" spans="1:25" ht="15.75" customHeight="1" x14ac:dyDescent="0.3">
      <c r="A750" s="28"/>
      <c r="B750" s="28"/>
      <c r="C750" s="1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</row>
    <row r="751" spans="1:25" ht="15.75" customHeight="1" x14ac:dyDescent="0.3">
      <c r="A751" s="28"/>
      <c r="B751" s="28"/>
      <c r="C751" s="1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</row>
    <row r="752" spans="1:25" ht="15.75" customHeight="1" x14ac:dyDescent="0.3">
      <c r="A752" s="28"/>
      <c r="B752" s="28"/>
      <c r="C752" s="1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</row>
    <row r="753" spans="1:25" ht="15.75" customHeight="1" x14ac:dyDescent="0.3">
      <c r="A753" s="28"/>
      <c r="B753" s="28"/>
      <c r="C753" s="1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</row>
    <row r="754" spans="1:25" ht="15.75" customHeight="1" x14ac:dyDescent="0.3">
      <c r="A754" s="28"/>
      <c r="B754" s="28"/>
      <c r="C754" s="1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</row>
    <row r="755" spans="1:25" ht="15.75" customHeight="1" x14ac:dyDescent="0.3">
      <c r="A755" s="28"/>
      <c r="B755" s="28"/>
      <c r="C755" s="1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</row>
    <row r="756" spans="1:25" ht="15.75" customHeight="1" x14ac:dyDescent="0.3">
      <c r="A756" s="28"/>
      <c r="B756" s="28"/>
      <c r="C756" s="1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</row>
    <row r="757" spans="1:25" ht="15.75" customHeight="1" x14ac:dyDescent="0.3">
      <c r="A757" s="28"/>
      <c r="B757" s="28"/>
      <c r="C757" s="1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</row>
    <row r="758" spans="1:25" ht="15.75" customHeight="1" x14ac:dyDescent="0.3">
      <c r="A758" s="28"/>
      <c r="B758" s="28"/>
      <c r="C758" s="1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</row>
    <row r="759" spans="1:25" ht="15.75" customHeight="1" x14ac:dyDescent="0.3">
      <c r="A759" s="28"/>
      <c r="B759" s="28"/>
      <c r="C759" s="1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</row>
    <row r="760" spans="1:25" ht="15.75" customHeight="1" x14ac:dyDescent="0.3">
      <c r="A760" s="28"/>
      <c r="B760" s="28"/>
      <c r="C760" s="1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</row>
    <row r="761" spans="1:25" ht="15.75" customHeight="1" x14ac:dyDescent="0.3">
      <c r="A761" s="28"/>
      <c r="B761" s="28"/>
      <c r="C761" s="1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</row>
    <row r="762" spans="1:25" ht="15.75" customHeight="1" x14ac:dyDescent="0.3">
      <c r="A762" s="28"/>
      <c r="B762" s="28"/>
      <c r="C762" s="1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</row>
    <row r="763" spans="1:25" ht="15.75" customHeight="1" x14ac:dyDescent="0.3">
      <c r="A763" s="28"/>
      <c r="B763" s="28"/>
      <c r="C763" s="1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</row>
    <row r="764" spans="1:25" ht="15.75" customHeight="1" x14ac:dyDescent="0.3">
      <c r="A764" s="28"/>
      <c r="B764" s="28"/>
      <c r="C764" s="1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</row>
    <row r="765" spans="1:25" ht="15.75" customHeight="1" x14ac:dyDescent="0.3">
      <c r="A765" s="28"/>
      <c r="B765" s="28"/>
      <c r="C765" s="1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</row>
    <row r="766" spans="1:25" ht="15.75" customHeight="1" x14ac:dyDescent="0.3">
      <c r="A766" s="28"/>
      <c r="B766" s="28"/>
      <c r="C766" s="1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</row>
    <row r="767" spans="1:25" ht="15.75" customHeight="1" x14ac:dyDescent="0.3">
      <c r="A767" s="28"/>
      <c r="B767" s="28"/>
      <c r="C767" s="1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</row>
    <row r="768" spans="1:25" ht="15.75" customHeight="1" x14ac:dyDescent="0.3">
      <c r="A768" s="28"/>
      <c r="B768" s="28"/>
      <c r="C768" s="1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</row>
    <row r="769" spans="1:25" ht="15.75" customHeight="1" x14ac:dyDescent="0.3">
      <c r="A769" s="28"/>
      <c r="B769" s="28"/>
      <c r="C769" s="1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</row>
    <row r="770" spans="1:25" ht="15.75" customHeight="1" x14ac:dyDescent="0.3">
      <c r="A770" s="28"/>
      <c r="B770" s="28"/>
      <c r="C770" s="1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</row>
    <row r="771" spans="1:25" ht="15.75" customHeight="1" x14ac:dyDescent="0.3">
      <c r="A771" s="28"/>
      <c r="B771" s="28"/>
      <c r="C771" s="1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</row>
    <row r="772" spans="1:25" ht="15.75" customHeight="1" x14ac:dyDescent="0.3">
      <c r="A772" s="28"/>
      <c r="B772" s="28"/>
      <c r="C772" s="1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</row>
    <row r="773" spans="1:25" ht="15.75" customHeight="1" x14ac:dyDescent="0.3">
      <c r="A773" s="28"/>
      <c r="B773" s="28"/>
      <c r="C773" s="1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</row>
    <row r="774" spans="1:25" ht="15.75" customHeight="1" x14ac:dyDescent="0.3">
      <c r="A774" s="28"/>
      <c r="B774" s="28"/>
      <c r="C774" s="1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</row>
    <row r="775" spans="1:25" ht="15.75" customHeight="1" x14ac:dyDescent="0.3">
      <c r="A775" s="28"/>
      <c r="B775" s="28"/>
      <c r="C775" s="1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</row>
    <row r="776" spans="1:25" ht="15.75" customHeight="1" x14ac:dyDescent="0.3">
      <c r="A776" s="28"/>
      <c r="B776" s="28"/>
      <c r="C776" s="1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</row>
    <row r="777" spans="1:25" ht="15.75" customHeight="1" x14ac:dyDescent="0.3">
      <c r="A777" s="28"/>
      <c r="B777" s="28"/>
      <c r="C777" s="1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</row>
    <row r="778" spans="1:25" ht="15.75" customHeight="1" x14ac:dyDescent="0.3">
      <c r="A778" s="28"/>
      <c r="B778" s="28"/>
      <c r="C778" s="1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</row>
    <row r="779" spans="1:25" ht="15.75" customHeight="1" x14ac:dyDescent="0.3">
      <c r="A779" s="28"/>
      <c r="B779" s="28"/>
      <c r="C779" s="1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</row>
    <row r="780" spans="1:25" ht="15.75" customHeight="1" x14ac:dyDescent="0.3">
      <c r="A780" s="28"/>
      <c r="B780" s="28"/>
      <c r="C780" s="1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</row>
    <row r="781" spans="1:25" ht="15.75" customHeight="1" x14ac:dyDescent="0.3">
      <c r="A781" s="28"/>
      <c r="B781" s="28"/>
      <c r="C781" s="1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</row>
    <row r="782" spans="1:25" ht="15.75" customHeight="1" x14ac:dyDescent="0.3">
      <c r="A782" s="28"/>
      <c r="B782" s="28"/>
      <c r="C782" s="1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</row>
    <row r="783" spans="1:25" ht="15.75" customHeight="1" x14ac:dyDescent="0.3">
      <c r="A783" s="28"/>
      <c r="B783" s="28"/>
      <c r="C783" s="1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</row>
    <row r="784" spans="1:25" ht="15.75" customHeight="1" x14ac:dyDescent="0.3">
      <c r="A784" s="28"/>
      <c r="B784" s="28"/>
      <c r="C784" s="1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</row>
    <row r="785" spans="1:25" ht="15.75" customHeight="1" x14ac:dyDescent="0.3">
      <c r="A785" s="28"/>
      <c r="B785" s="28"/>
      <c r="C785" s="1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</row>
    <row r="786" spans="1:25" ht="15.75" customHeight="1" x14ac:dyDescent="0.3">
      <c r="A786" s="28"/>
      <c r="B786" s="28"/>
      <c r="C786" s="1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</row>
    <row r="787" spans="1:25" ht="15.75" customHeight="1" x14ac:dyDescent="0.3">
      <c r="A787" s="28"/>
      <c r="B787" s="28"/>
      <c r="C787" s="1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</row>
    <row r="788" spans="1:25" ht="15.75" customHeight="1" x14ac:dyDescent="0.3">
      <c r="A788" s="28"/>
      <c r="B788" s="28"/>
      <c r="C788" s="1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</row>
    <row r="789" spans="1:25" ht="15.75" customHeight="1" x14ac:dyDescent="0.3">
      <c r="A789" s="28"/>
      <c r="B789" s="28"/>
      <c r="C789" s="1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</row>
    <row r="790" spans="1:25" ht="15.75" customHeight="1" x14ac:dyDescent="0.3">
      <c r="A790" s="28"/>
      <c r="B790" s="28"/>
      <c r="C790" s="1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</row>
    <row r="791" spans="1:25" ht="15.75" customHeight="1" x14ac:dyDescent="0.3">
      <c r="A791" s="28"/>
      <c r="B791" s="28"/>
      <c r="C791" s="1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</row>
    <row r="792" spans="1:25" ht="15.75" customHeight="1" x14ac:dyDescent="0.3">
      <c r="A792" s="28"/>
      <c r="B792" s="28"/>
      <c r="C792" s="1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</row>
    <row r="793" spans="1:25" ht="15.75" customHeight="1" x14ac:dyDescent="0.3">
      <c r="A793" s="28"/>
      <c r="B793" s="28"/>
      <c r="C793" s="1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</row>
    <row r="794" spans="1:25" ht="15.75" customHeight="1" x14ac:dyDescent="0.3">
      <c r="A794" s="28"/>
      <c r="B794" s="28"/>
      <c r="C794" s="1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</row>
    <row r="795" spans="1:25" ht="15.75" customHeight="1" x14ac:dyDescent="0.3">
      <c r="A795" s="28"/>
      <c r="B795" s="28"/>
      <c r="C795" s="1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</row>
    <row r="796" spans="1:25" ht="15.75" customHeight="1" x14ac:dyDescent="0.3">
      <c r="A796" s="28"/>
      <c r="B796" s="28"/>
      <c r="C796" s="1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</row>
    <row r="797" spans="1:25" ht="15.75" customHeight="1" x14ac:dyDescent="0.3">
      <c r="A797" s="28"/>
      <c r="B797" s="28"/>
      <c r="C797" s="1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</row>
    <row r="798" spans="1:25" ht="15.75" customHeight="1" x14ac:dyDescent="0.3">
      <c r="A798" s="28"/>
      <c r="B798" s="28"/>
      <c r="C798" s="1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</row>
    <row r="799" spans="1:25" ht="15.75" customHeight="1" x14ac:dyDescent="0.3">
      <c r="A799" s="28"/>
      <c r="B799" s="28"/>
      <c r="C799" s="1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</row>
    <row r="800" spans="1:25" ht="15.75" customHeight="1" x14ac:dyDescent="0.3">
      <c r="A800" s="28"/>
      <c r="B800" s="28"/>
      <c r="C800" s="1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</row>
    <row r="801" spans="1:25" ht="15.75" customHeight="1" x14ac:dyDescent="0.3">
      <c r="A801" s="28"/>
      <c r="B801" s="28"/>
      <c r="C801" s="1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</row>
    <row r="802" spans="1:25" ht="15.75" customHeight="1" x14ac:dyDescent="0.3">
      <c r="A802" s="28"/>
      <c r="B802" s="28"/>
      <c r="C802" s="1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</row>
    <row r="803" spans="1:25" ht="15.75" customHeight="1" x14ac:dyDescent="0.3">
      <c r="A803" s="28"/>
      <c r="B803" s="28"/>
      <c r="C803" s="1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</row>
    <row r="804" spans="1:25" ht="15.75" customHeight="1" x14ac:dyDescent="0.3">
      <c r="A804" s="28"/>
      <c r="B804" s="28"/>
      <c r="C804" s="1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</row>
    <row r="805" spans="1:25" ht="15.75" customHeight="1" x14ac:dyDescent="0.3">
      <c r="A805" s="28"/>
      <c r="B805" s="28"/>
      <c r="C805" s="1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</row>
    <row r="806" spans="1:25" ht="15.75" customHeight="1" x14ac:dyDescent="0.3">
      <c r="A806" s="28"/>
      <c r="B806" s="28"/>
      <c r="C806" s="1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</row>
    <row r="807" spans="1:25" ht="15.75" customHeight="1" x14ac:dyDescent="0.3">
      <c r="A807" s="28"/>
      <c r="B807" s="28"/>
      <c r="C807" s="1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</row>
    <row r="808" spans="1:25" ht="15.75" customHeight="1" x14ac:dyDescent="0.3">
      <c r="A808" s="28"/>
      <c r="B808" s="28"/>
      <c r="C808" s="1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</row>
    <row r="809" spans="1:25" ht="15.75" customHeight="1" x14ac:dyDescent="0.3">
      <c r="A809" s="28"/>
      <c r="B809" s="28"/>
      <c r="C809" s="1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</row>
    <row r="810" spans="1:25" ht="15.75" customHeight="1" x14ac:dyDescent="0.3">
      <c r="A810" s="28"/>
      <c r="B810" s="28"/>
      <c r="C810" s="1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</row>
    <row r="811" spans="1:25" ht="15.75" customHeight="1" x14ac:dyDescent="0.3">
      <c r="A811" s="28"/>
      <c r="B811" s="28"/>
      <c r="C811" s="1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</row>
    <row r="812" spans="1:25" ht="15.75" customHeight="1" x14ac:dyDescent="0.3">
      <c r="A812" s="28"/>
      <c r="B812" s="28"/>
      <c r="C812" s="1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</row>
    <row r="813" spans="1:25" ht="15.75" customHeight="1" x14ac:dyDescent="0.3">
      <c r="A813" s="28"/>
      <c r="B813" s="28"/>
      <c r="C813" s="1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</row>
    <row r="814" spans="1:25" ht="15.75" customHeight="1" x14ac:dyDescent="0.3">
      <c r="A814" s="28"/>
      <c r="B814" s="28"/>
      <c r="C814" s="1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</row>
    <row r="815" spans="1:25" ht="15.75" customHeight="1" x14ac:dyDescent="0.3">
      <c r="A815" s="28"/>
      <c r="B815" s="28"/>
      <c r="C815" s="1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</row>
    <row r="816" spans="1:25" ht="15.75" customHeight="1" x14ac:dyDescent="0.3">
      <c r="A816" s="28"/>
      <c r="B816" s="28"/>
      <c r="C816" s="1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</row>
    <row r="817" spans="1:25" ht="15.75" customHeight="1" x14ac:dyDescent="0.3">
      <c r="A817" s="28"/>
      <c r="B817" s="28"/>
      <c r="C817" s="1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</row>
    <row r="818" spans="1:25" ht="15.75" customHeight="1" x14ac:dyDescent="0.3">
      <c r="A818" s="28"/>
      <c r="B818" s="28"/>
      <c r="C818" s="1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</row>
    <row r="819" spans="1:25" ht="15.75" customHeight="1" x14ac:dyDescent="0.3">
      <c r="A819" s="28"/>
      <c r="B819" s="28"/>
      <c r="C819" s="1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</row>
    <row r="820" spans="1:25" ht="15.75" customHeight="1" x14ac:dyDescent="0.3">
      <c r="A820" s="28"/>
      <c r="B820" s="28"/>
      <c r="C820" s="1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</row>
    <row r="821" spans="1:25" ht="15.75" customHeight="1" x14ac:dyDescent="0.3">
      <c r="A821" s="28"/>
      <c r="B821" s="28"/>
      <c r="C821" s="1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</row>
    <row r="822" spans="1:25" ht="15.75" customHeight="1" x14ac:dyDescent="0.3">
      <c r="A822" s="28"/>
      <c r="B822" s="28"/>
      <c r="C822" s="1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</row>
    <row r="823" spans="1:25" ht="15.75" customHeight="1" x14ac:dyDescent="0.3">
      <c r="A823" s="28"/>
      <c r="B823" s="28"/>
      <c r="C823" s="1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</row>
    <row r="824" spans="1:25" ht="15.75" customHeight="1" x14ac:dyDescent="0.3">
      <c r="A824" s="28"/>
      <c r="B824" s="28"/>
      <c r="C824" s="1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</row>
    <row r="825" spans="1:25" ht="15.75" customHeight="1" x14ac:dyDescent="0.3">
      <c r="A825" s="28"/>
      <c r="B825" s="28"/>
      <c r="C825" s="1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</row>
    <row r="826" spans="1:25" ht="15.75" customHeight="1" x14ac:dyDescent="0.3">
      <c r="A826" s="28"/>
      <c r="B826" s="28"/>
      <c r="C826" s="1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</row>
    <row r="827" spans="1:25" ht="15.75" customHeight="1" x14ac:dyDescent="0.3">
      <c r="A827" s="28"/>
      <c r="B827" s="28"/>
      <c r="C827" s="1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</row>
    <row r="828" spans="1:25" ht="15.75" customHeight="1" x14ac:dyDescent="0.3">
      <c r="A828" s="28"/>
      <c r="B828" s="28"/>
      <c r="C828" s="1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</row>
    <row r="829" spans="1:25" ht="15.75" customHeight="1" x14ac:dyDescent="0.3">
      <c r="A829" s="28"/>
      <c r="B829" s="28"/>
      <c r="C829" s="1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</row>
    <row r="830" spans="1:25" ht="15.75" customHeight="1" x14ac:dyDescent="0.3">
      <c r="A830" s="28"/>
      <c r="B830" s="28"/>
      <c r="C830" s="1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</row>
    <row r="831" spans="1:25" ht="15.75" customHeight="1" x14ac:dyDescent="0.3">
      <c r="A831" s="28"/>
      <c r="B831" s="28"/>
      <c r="C831" s="1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</row>
    <row r="832" spans="1:25" ht="15.75" customHeight="1" x14ac:dyDescent="0.3">
      <c r="A832" s="28"/>
      <c r="B832" s="28"/>
      <c r="C832" s="1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</row>
    <row r="833" spans="1:25" ht="15.75" customHeight="1" x14ac:dyDescent="0.3">
      <c r="A833" s="28"/>
      <c r="B833" s="28"/>
      <c r="C833" s="1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</row>
    <row r="834" spans="1:25" ht="15.75" customHeight="1" x14ac:dyDescent="0.3">
      <c r="A834" s="28"/>
      <c r="B834" s="28"/>
      <c r="C834" s="1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</row>
    <row r="835" spans="1:25" ht="15.75" customHeight="1" x14ac:dyDescent="0.3">
      <c r="A835" s="28"/>
      <c r="B835" s="28"/>
      <c r="C835" s="1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</row>
    <row r="836" spans="1:25" ht="15.75" customHeight="1" x14ac:dyDescent="0.3">
      <c r="A836" s="28"/>
      <c r="B836" s="28"/>
      <c r="C836" s="1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</row>
    <row r="837" spans="1:25" ht="15.75" customHeight="1" x14ac:dyDescent="0.3">
      <c r="A837" s="28"/>
      <c r="B837" s="28"/>
      <c r="C837" s="1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</row>
    <row r="838" spans="1:25" ht="15.75" customHeight="1" x14ac:dyDescent="0.3">
      <c r="A838" s="28"/>
      <c r="B838" s="28"/>
      <c r="C838" s="1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</row>
    <row r="839" spans="1:25" ht="15.75" customHeight="1" x14ac:dyDescent="0.3">
      <c r="A839" s="28"/>
      <c r="B839" s="28"/>
      <c r="C839" s="1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</row>
    <row r="840" spans="1:25" ht="15.75" customHeight="1" x14ac:dyDescent="0.3">
      <c r="A840" s="28"/>
      <c r="B840" s="28"/>
      <c r="C840" s="1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</row>
    <row r="841" spans="1:25" ht="15.75" customHeight="1" x14ac:dyDescent="0.3">
      <c r="A841" s="28"/>
      <c r="B841" s="28"/>
      <c r="C841" s="1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</row>
    <row r="842" spans="1:25" ht="15.75" customHeight="1" x14ac:dyDescent="0.3">
      <c r="A842" s="28"/>
      <c r="B842" s="28"/>
      <c r="C842" s="1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</row>
    <row r="843" spans="1:25" ht="15.75" customHeight="1" x14ac:dyDescent="0.3">
      <c r="A843" s="28"/>
      <c r="B843" s="28"/>
      <c r="C843" s="1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</row>
    <row r="844" spans="1:25" ht="15.75" customHeight="1" x14ac:dyDescent="0.3">
      <c r="A844" s="28"/>
      <c r="B844" s="28"/>
      <c r="C844" s="1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</row>
    <row r="845" spans="1:25" ht="15.75" customHeight="1" x14ac:dyDescent="0.3">
      <c r="A845" s="28"/>
      <c r="B845" s="28"/>
      <c r="C845" s="1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</row>
    <row r="846" spans="1:25" ht="15.75" customHeight="1" x14ac:dyDescent="0.3">
      <c r="A846" s="28"/>
      <c r="B846" s="28"/>
      <c r="C846" s="1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</row>
    <row r="847" spans="1:25" ht="15.75" customHeight="1" x14ac:dyDescent="0.3">
      <c r="A847" s="28"/>
      <c r="B847" s="28"/>
      <c r="C847" s="1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</row>
    <row r="848" spans="1:25" ht="15.75" customHeight="1" x14ac:dyDescent="0.3">
      <c r="A848" s="28"/>
      <c r="B848" s="28"/>
      <c r="C848" s="1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</row>
    <row r="849" spans="1:25" ht="15.75" customHeight="1" x14ac:dyDescent="0.3">
      <c r="A849" s="28"/>
      <c r="B849" s="28"/>
      <c r="C849" s="1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</row>
    <row r="850" spans="1:25" ht="15.75" customHeight="1" x14ac:dyDescent="0.3">
      <c r="A850" s="28"/>
      <c r="B850" s="28"/>
      <c r="C850" s="1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</row>
    <row r="851" spans="1:25" ht="15.75" customHeight="1" x14ac:dyDescent="0.3">
      <c r="A851" s="28"/>
      <c r="B851" s="28"/>
      <c r="C851" s="1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</row>
    <row r="852" spans="1:25" ht="15.75" customHeight="1" x14ac:dyDescent="0.3">
      <c r="A852" s="28"/>
      <c r="B852" s="28"/>
      <c r="C852" s="1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</row>
    <row r="853" spans="1:25" ht="15.75" customHeight="1" x14ac:dyDescent="0.3">
      <c r="A853" s="28"/>
      <c r="B853" s="28"/>
      <c r="C853" s="1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</row>
    <row r="854" spans="1:25" ht="15.75" customHeight="1" x14ac:dyDescent="0.3">
      <c r="A854" s="28"/>
      <c r="B854" s="28"/>
      <c r="C854" s="1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</row>
    <row r="855" spans="1:25" ht="15.75" customHeight="1" x14ac:dyDescent="0.3">
      <c r="A855" s="28"/>
      <c r="B855" s="28"/>
      <c r="C855" s="1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</row>
    <row r="856" spans="1:25" ht="15.75" customHeight="1" x14ac:dyDescent="0.3">
      <c r="A856" s="28"/>
      <c r="B856" s="28"/>
      <c r="C856" s="1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</row>
    <row r="857" spans="1:25" ht="15.75" customHeight="1" x14ac:dyDescent="0.3">
      <c r="A857" s="28"/>
      <c r="B857" s="28"/>
      <c r="C857" s="1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</row>
    <row r="858" spans="1:25" ht="15.75" customHeight="1" x14ac:dyDescent="0.3">
      <c r="A858" s="28"/>
      <c r="B858" s="28"/>
      <c r="C858" s="1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</row>
    <row r="859" spans="1:25" ht="15.75" customHeight="1" x14ac:dyDescent="0.3">
      <c r="A859" s="28"/>
      <c r="B859" s="28"/>
      <c r="C859" s="1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</row>
    <row r="860" spans="1:25" ht="15.75" customHeight="1" x14ac:dyDescent="0.3">
      <c r="A860" s="28"/>
      <c r="B860" s="28"/>
      <c r="C860" s="1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</row>
    <row r="861" spans="1:25" ht="15.75" customHeight="1" x14ac:dyDescent="0.3">
      <c r="A861" s="28"/>
      <c r="B861" s="28"/>
      <c r="C861" s="1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</row>
    <row r="862" spans="1:25" ht="15.75" customHeight="1" x14ac:dyDescent="0.3">
      <c r="A862" s="28"/>
      <c r="B862" s="28"/>
      <c r="C862" s="1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</row>
    <row r="863" spans="1:25" ht="15.75" customHeight="1" x14ac:dyDescent="0.3">
      <c r="A863" s="28"/>
      <c r="B863" s="28"/>
      <c r="C863" s="1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</row>
    <row r="864" spans="1:25" ht="15.75" customHeight="1" x14ac:dyDescent="0.3">
      <c r="A864" s="28"/>
      <c r="B864" s="28"/>
      <c r="C864" s="1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</row>
    <row r="865" spans="1:25" ht="15.75" customHeight="1" x14ac:dyDescent="0.3">
      <c r="A865" s="28"/>
      <c r="B865" s="28"/>
      <c r="C865" s="1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</row>
    <row r="866" spans="1:25" ht="15.75" customHeight="1" x14ac:dyDescent="0.3">
      <c r="A866" s="28"/>
      <c r="B866" s="28"/>
      <c r="C866" s="1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</row>
    <row r="867" spans="1:25" ht="15.75" customHeight="1" x14ac:dyDescent="0.3">
      <c r="A867" s="28"/>
      <c r="B867" s="28"/>
      <c r="C867" s="1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</row>
    <row r="868" spans="1:25" ht="15.75" customHeight="1" x14ac:dyDescent="0.3">
      <c r="A868" s="28"/>
      <c r="B868" s="28"/>
      <c r="C868" s="1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</row>
    <row r="869" spans="1:25" ht="15.75" customHeight="1" x14ac:dyDescent="0.3">
      <c r="A869" s="28"/>
      <c r="B869" s="28"/>
      <c r="C869" s="1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</row>
    <row r="870" spans="1:25" ht="15.75" customHeight="1" x14ac:dyDescent="0.3">
      <c r="A870" s="28"/>
      <c r="B870" s="28"/>
      <c r="C870" s="1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</row>
    <row r="871" spans="1:25" ht="15.75" customHeight="1" x14ac:dyDescent="0.3">
      <c r="A871" s="28"/>
      <c r="B871" s="28"/>
      <c r="C871" s="1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</row>
    <row r="872" spans="1:25" ht="15.75" customHeight="1" x14ac:dyDescent="0.3">
      <c r="A872" s="28"/>
      <c r="B872" s="28"/>
      <c r="C872" s="1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</row>
    <row r="873" spans="1:25" ht="15.75" customHeight="1" x14ac:dyDescent="0.3">
      <c r="A873" s="28"/>
      <c r="B873" s="28"/>
      <c r="C873" s="1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</row>
    <row r="874" spans="1:25" ht="15.75" customHeight="1" x14ac:dyDescent="0.3">
      <c r="A874" s="28"/>
      <c r="B874" s="28"/>
      <c r="C874" s="1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</row>
    <row r="875" spans="1:25" ht="15.75" customHeight="1" x14ac:dyDescent="0.3">
      <c r="A875" s="28"/>
      <c r="B875" s="28"/>
      <c r="C875" s="1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</row>
    <row r="876" spans="1:25" ht="15.75" customHeight="1" x14ac:dyDescent="0.3">
      <c r="A876" s="28"/>
      <c r="B876" s="28"/>
      <c r="C876" s="1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</row>
    <row r="877" spans="1:25" ht="15.75" customHeight="1" x14ac:dyDescent="0.3">
      <c r="A877" s="28"/>
      <c r="B877" s="28"/>
      <c r="C877" s="1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</row>
    <row r="878" spans="1:25" ht="15.75" customHeight="1" x14ac:dyDescent="0.3">
      <c r="A878" s="28"/>
      <c r="B878" s="28"/>
      <c r="C878" s="1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</row>
    <row r="879" spans="1:25" ht="15.75" customHeight="1" x14ac:dyDescent="0.3">
      <c r="A879" s="28"/>
      <c r="B879" s="28"/>
      <c r="C879" s="1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</row>
    <row r="880" spans="1:25" ht="15.75" customHeight="1" x14ac:dyDescent="0.3">
      <c r="A880" s="28"/>
      <c r="B880" s="28"/>
      <c r="C880" s="1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</row>
    <row r="881" spans="1:25" ht="15.75" customHeight="1" x14ac:dyDescent="0.3">
      <c r="A881" s="28"/>
      <c r="B881" s="28"/>
      <c r="C881" s="1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</row>
    <row r="882" spans="1:25" ht="15.75" customHeight="1" x14ac:dyDescent="0.3">
      <c r="A882" s="28"/>
      <c r="B882" s="28"/>
      <c r="C882" s="1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</row>
    <row r="883" spans="1:25" ht="15.75" customHeight="1" x14ac:dyDescent="0.3">
      <c r="A883" s="28"/>
      <c r="B883" s="28"/>
      <c r="C883" s="1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</row>
    <row r="884" spans="1:25" ht="15.75" customHeight="1" x14ac:dyDescent="0.3">
      <c r="A884" s="28"/>
      <c r="B884" s="28"/>
      <c r="C884" s="1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</row>
    <row r="885" spans="1:25" ht="15.75" customHeight="1" x14ac:dyDescent="0.3">
      <c r="A885" s="28"/>
      <c r="B885" s="28"/>
      <c r="C885" s="1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</row>
    <row r="886" spans="1:25" ht="15.75" customHeight="1" x14ac:dyDescent="0.3">
      <c r="A886" s="28"/>
      <c r="B886" s="28"/>
      <c r="C886" s="1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</row>
    <row r="887" spans="1:25" ht="15.75" customHeight="1" x14ac:dyDescent="0.3">
      <c r="A887" s="28"/>
      <c r="B887" s="28"/>
      <c r="C887" s="1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</row>
    <row r="888" spans="1:25" ht="15.75" customHeight="1" x14ac:dyDescent="0.3">
      <c r="A888" s="28"/>
      <c r="B888" s="28"/>
      <c r="C888" s="1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</row>
    <row r="889" spans="1:25" ht="15.75" customHeight="1" x14ac:dyDescent="0.3">
      <c r="A889" s="28"/>
      <c r="B889" s="28"/>
      <c r="C889" s="1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</row>
    <row r="890" spans="1:25" ht="15.75" customHeight="1" x14ac:dyDescent="0.3">
      <c r="A890" s="28"/>
      <c r="B890" s="28"/>
      <c r="C890" s="1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</row>
    <row r="891" spans="1:25" ht="15.75" customHeight="1" x14ac:dyDescent="0.3">
      <c r="A891" s="28"/>
      <c r="B891" s="28"/>
      <c r="C891" s="1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</row>
    <row r="892" spans="1:25" ht="15.75" customHeight="1" x14ac:dyDescent="0.3">
      <c r="A892" s="28"/>
      <c r="B892" s="28"/>
      <c r="C892" s="1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</row>
    <row r="893" spans="1:25" ht="15.75" customHeight="1" x14ac:dyDescent="0.3">
      <c r="A893" s="28"/>
      <c r="B893" s="28"/>
      <c r="C893" s="1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</row>
    <row r="894" spans="1:25" ht="15.75" customHeight="1" x14ac:dyDescent="0.3">
      <c r="A894" s="28"/>
      <c r="B894" s="28"/>
      <c r="C894" s="1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</row>
    <row r="895" spans="1:25" ht="15.75" customHeight="1" x14ac:dyDescent="0.3">
      <c r="A895" s="28"/>
      <c r="B895" s="28"/>
      <c r="C895" s="1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</row>
    <row r="896" spans="1:25" ht="15.75" customHeight="1" x14ac:dyDescent="0.3">
      <c r="A896" s="28"/>
      <c r="B896" s="28"/>
      <c r="C896" s="1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</row>
    <row r="897" spans="1:25" ht="15.75" customHeight="1" x14ac:dyDescent="0.3">
      <c r="A897" s="28"/>
      <c r="B897" s="28"/>
      <c r="C897" s="1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</row>
    <row r="898" spans="1:25" ht="15.75" customHeight="1" x14ac:dyDescent="0.3">
      <c r="A898" s="28"/>
      <c r="B898" s="28"/>
      <c r="C898" s="1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</row>
    <row r="899" spans="1:25" ht="15.75" customHeight="1" x14ac:dyDescent="0.3">
      <c r="A899" s="28"/>
      <c r="B899" s="28"/>
      <c r="C899" s="1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</row>
    <row r="900" spans="1:25" ht="15.75" customHeight="1" x14ac:dyDescent="0.3">
      <c r="A900" s="28"/>
      <c r="B900" s="28"/>
      <c r="C900" s="1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</row>
    <row r="901" spans="1:25" ht="15.75" customHeight="1" x14ac:dyDescent="0.3">
      <c r="A901" s="28"/>
      <c r="B901" s="28"/>
      <c r="C901" s="1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</row>
    <row r="902" spans="1:25" ht="15.75" customHeight="1" x14ac:dyDescent="0.3">
      <c r="A902" s="28"/>
      <c r="B902" s="28"/>
      <c r="C902" s="1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</row>
    <row r="903" spans="1:25" ht="15.75" customHeight="1" x14ac:dyDescent="0.3">
      <c r="A903" s="28"/>
      <c r="B903" s="28"/>
      <c r="C903" s="1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</row>
    <row r="904" spans="1:25" ht="15.75" customHeight="1" x14ac:dyDescent="0.3">
      <c r="A904" s="28"/>
      <c r="B904" s="28"/>
      <c r="C904" s="1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</row>
    <row r="905" spans="1:25" ht="15.75" customHeight="1" x14ac:dyDescent="0.3">
      <c r="A905" s="28"/>
      <c r="B905" s="28"/>
      <c r="C905" s="1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</row>
    <row r="906" spans="1:25" ht="15.75" customHeight="1" x14ac:dyDescent="0.3">
      <c r="A906" s="28"/>
      <c r="B906" s="28"/>
      <c r="C906" s="1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</row>
    <row r="907" spans="1:25" ht="15.75" customHeight="1" x14ac:dyDescent="0.3">
      <c r="A907" s="28"/>
      <c r="B907" s="28"/>
      <c r="C907" s="1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</row>
    <row r="908" spans="1:25" ht="15.75" customHeight="1" x14ac:dyDescent="0.3">
      <c r="A908" s="28"/>
      <c r="B908" s="28"/>
      <c r="C908" s="1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</row>
    <row r="909" spans="1:25" ht="15.75" customHeight="1" x14ac:dyDescent="0.3">
      <c r="A909" s="28"/>
      <c r="B909" s="28"/>
      <c r="C909" s="1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</row>
    <row r="910" spans="1:25" ht="15.75" customHeight="1" x14ac:dyDescent="0.3">
      <c r="A910" s="28"/>
      <c r="B910" s="28"/>
      <c r="C910" s="1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</row>
    <row r="911" spans="1:25" ht="15.75" customHeight="1" x14ac:dyDescent="0.3">
      <c r="A911" s="28"/>
      <c r="B911" s="28"/>
      <c r="C911" s="1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</row>
    <row r="912" spans="1:25" ht="15.75" customHeight="1" x14ac:dyDescent="0.3">
      <c r="A912" s="28"/>
      <c r="B912" s="28"/>
      <c r="C912" s="1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</row>
    <row r="913" spans="1:25" ht="15.75" customHeight="1" x14ac:dyDescent="0.3">
      <c r="A913" s="28"/>
      <c r="B913" s="28"/>
      <c r="C913" s="1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</row>
    <row r="914" spans="1:25" ht="15.75" customHeight="1" x14ac:dyDescent="0.3">
      <c r="A914" s="28"/>
      <c r="B914" s="28"/>
      <c r="C914" s="1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</row>
    <row r="915" spans="1:25" ht="15.75" customHeight="1" x14ac:dyDescent="0.3">
      <c r="A915" s="28"/>
      <c r="B915" s="28"/>
      <c r="C915" s="1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</row>
    <row r="916" spans="1:25" ht="15.75" customHeight="1" x14ac:dyDescent="0.3">
      <c r="A916" s="28"/>
      <c r="B916" s="28"/>
      <c r="C916" s="1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</row>
    <row r="917" spans="1:25" ht="15.75" customHeight="1" x14ac:dyDescent="0.3">
      <c r="A917" s="28"/>
      <c r="B917" s="28"/>
      <c r="C917" s="1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</row>
    <row r="918" spans="1:25" ht="15.75" customHeight="1" x14ac:dyDescent="0.3">
      <c r="A918" s="28"/>
      <c r="B918" s="28"/>
      <c r="C918" s="1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</row>
    <row r="919" spans="1:25" ht="15.75" customHeight="1" x14ac:dyDescent="0.3">
      <c r="A919" s="28"/>
      <c r="B919" s="28"/>
      <c r="C919" s="1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</row>
    <row r="920" spans="1:25" ht="15.75" customHeight="1" x14ac:dyDescent="0.3">
      <c r="A920" s="28"/>
      <c r="B920" s="28"/>
      <c r="C920" s="1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</row>
    <row r="921" spans="1:25" ht="15.75" customHeight="1" x14ac:dyDescent="0.3">
      <c r="A921" s="28"/>
      <c r="B921" s="28"/>
      <c r="C921" s="1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</row>
    <row r="922" spans="1:25" ht="15.75" customHeight="1" x14ac:dyDescent="0.3">
      <c r="A922" s="28"/>
      <c r="B922" s="28"/>
      <c r="C922" s="1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</row>
    <row r="923" spans="1:25" ht="15.75" customHeight="1" x14ac:dyDescent="0.3">
      <c r="A923" s="28"/>
      <c r="B923" s="28"/>
      <c r="C923" s="1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</row>
    <row r="924" spans="1:25" ht="15.75" customHeight="1" x14ac:dyDescent="0.3">
      <c r="A924" s="28"/>
      <c r="B924" s="28"/>
      <c r="C924" s="1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</row>
    <row r="925" spans="1:25" ht="15.75" customHeight="1" x14ac:dyDescent="0.3">
      <c r="A925" s="28"/>
      <c r="B925" s="28"/>
      <c r="C925" s="1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</row>
    <row r="926" spans="1:25" ht="15.75" customHeight="1" x14ac:dyDescent="0.3">
      <c r="A926" s="28"/>
      <c r="B926" s="28"/>
      <c r="C926" s="1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</row>
    <row r="927" spans="1:25" ht="15.75" customHeight="1" x14ac:dyDescent="0.3">
      <c r="A927" s="28"/>
      <c r="B927" s="28"/>
      <c r="C927" s="1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</row>
    <row r="928" spans="1:25" ht="15.75" customHeight="1" x14ac:dyDescent="0.3">
      <c r="A928" s="28"/>
      <c r="B928" s="28"/>
      <c r="C928" s="1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</row>
    <row r="929" spans="1:25" ht="15.75" customHeight="1" x14ac:dyDescent="0.3">
      <c r="A929" s="28"/>
      <c r="B929" s="28"/>
      <c r="C929" s="1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</row>
    <row r="930" spans="1:25" ht="15.75" customHeight="1" x14ac:dyDescent="0.3">
      <c r="A930" s="28"/>
      <c r="B930" s="28"/>
      <c r="C930" s="1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</row>
    <row r="931" spans="1:25" ht="15.75" customHeight="1" x14ac:dyDescent="0.3">
      <c r="A931" s="28"/>
      <c r="B931" s="28"/>
      <c r="C931" s="1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</row>
    <row r="932" spans="1:25" ht="15.75" customHeight="1" x14ac:dyDescent="0.3">
      <c r="A932" s="28"/>
      <c r="B932" s="28"/>
      <c r="C932" s="1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</row>
    <row r="933" spans="1:25" ht="15.75" customHeight="1" x14ac:dyDescent="0.3">
      <c r="A933" s="28"/>
      <c r="B933" s="28"/>
      <c r="C933" s="1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</row>
    <row r="934" spans="1:25" ht="15.75" customHeight="1" x14ac:dyDescent="0.3">
      <c r="A934" s="28"/>
      <c r="B934" s="28"/>
      <c r="C934" s="1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</row>
    <row r="935" spans="1:25" ht="15.75" customHeight="1" x14ac:dyDescent="0.3">
      <c r="A935" s="28"/>
      <c r="B935" s="28"/>
      <c r="C935" s="1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</row>
    <row r="936" spans="1:25" ht="15.75" customHeight="1" x14ac:dyDescent="0.3">
      <c r="A936" s="28"/>
      <c r="B936" s="28"/>
      <c r="C936" s="1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</row>
    <row r="937" spans="1:25" ht="15.75" customHeight="1" x14ac:dyDescent="0.3">
      <c r="A937" s="28"/>
      <c r="B937" s="28"/>
      <c r="C937" s="1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</row>
    <row r="938" spans="1:25" ht="15.75" customHeight="1" x14ac:dyDescent="0.3">
      <c r="A938" s="28"/>
      <c r="B938" s="28"/>
      <c r="C938" s="1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</row>
    <row r="939" spans="1:25" ht="15.75" customHeight="1" x14ac:dyDescent="0.3">
      <c r="A939" s="28"/>
      <c r="B939" s="28"/>
      <c r="C939" s="1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</row>
    <row r="940" spans="1:25" ht="15.75" customHeight="1" x14ac:dyDescent="0.3">
      <c r="A940" s="28"/>
      <c r="B940" s="28"/>
      <c r="C940" s="1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</row>
    <row r="941" spans="1:25" ht="15.75" customHeight="1" x14ac:dyDescent="0.3">
      <c r="A941" s="28"/>
      <c r="B941" s="28"/>
      <c r="C941" s="1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</row>
    <row r="942" spans="1:25" ht="15.75" customHeight="1" x14ac:dyDescent="0.3">
      <c r="A942" s="28"/>
      <c r="B942" s="28"/>
      <c r="C942" s="1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</row>
    <row r="943" spans="1:25" ht="15.75" customHeight="1" x14ac:dyDescent="0.3">
      <c r="A943" s="28"/>
      <c r="B943" s="28"/>
      <c r="C943" s="1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</row>
    <row r="944" spans="1:25" ht="15.75" customHeight="1" x14ac:dyDescent="0.3">
      <c r="A944" s="28"/>
      <c r="B944" s="28"/>
      <c r="C944" s="1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</row>
    <row r="945" spans="1:25" ht="15.75" customHeight="1" x14ac:dyDescent="0.3">
      <c r="A945" s="28"/>
      <c r="B945" s="28"/>
      <c r="C945" s="1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</row>
    <row r="946" spans="1:25" ht="15.75" customHeight="1" x14ac:dyDescent="0.3">
      <c r="A946" s="28"/>
      <c r="B946" s="28"/>
      <c r="C946" s="1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</row>
    <row r="947" spans="1:25" ht="15.75" customHeight="1" x14ac:dyDescent="0.3">
      <c r="A947" s="28"/>
      <c r="B947" s="28"/>
      <c r="C947" s="1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</row>
    <row r="948" spans="1:25" ht="15.75" customHeight="1" x14ac:dyDescent="0.3">
      <c r="A948" s="28"/>
      <c r="B948" s="28"/>
      <c r="C948" s="1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</row>
    <row r="949" spans="1:25" ht="15.75" customHeight="1" x14ac:dyDescent="0.3">
      <c r="A949" s="28"/>
      <c r="B949" s="28"/>
      <c r="C949" s="1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</row>
    <row r="950" spans="1:25" ht="15.75" customHeight="1" x14ac:dyDescent="0.3">
      <c r="A950" s="28"/>
      <c r="B950" s="28"/>
      <c r="C950" s="1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</row>
    <row r="951" spans="1:25" ht="15.75" customHeight="1" x14ac:dyDescent="0.3">
      <c r="A951" s="28"/>
      <c r="B951" s="28"/>
      <c r="C951" s="1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</row>
    <row r="952" spans="1:25" ht="15.75" customHeight="1" x14ac:dyDescent="0.3">
      <c r="A952" s="28"/>
      <c r="B952" s="28"/>
      <c r="C952" s="1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</row>
    <row r="953" spans="1:25" ht="15.75" customHeight="1" x14ac:dyDescent="0.3">
      <c r="A953" s="28"/>
      <c r="B953" s="28"/>
      <c r="C953" s="1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</row>
    <row r="954" spans="1:25" ht="15.75" customHeight="1" x14ac:dyDescent="0.3">
      <c r="A954" s="28"/>
      <c r="B954" s="28"/>
      <c r="C954" s="1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</row>
    <row r="955" spans="1:25" ht="15.75" customHeight="1" x14ac:dyDescent="0.3">
      <c r="A955" s="28"/>
      <c r="B955" s="28"/>
      <c r="C955" s="1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</row>
    <row r="956" spans="1:25" ht="15.75" customHeight="1" x14ac:dyDescent="0.3">
      <c r="A956" s="28"/>
      <c r="B956" s="28"/>
      <c r="C956" s="1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</row>
    <row r="957" spans="1:25" ht="15.75" customHeight="1" x14ac:dyDescent="0.3">
      <c r="A957" s="28"/>
      <c r="B957" s="28"/>
      <c r="C957" s="1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</row>
    <row r="958" spans="1:25" ht="15.75" customHeight="1" x14ac:dyDescent="0.3">
      <c r="A958" s="28"/>
      <c r="B958" s="28"/>
      <c r="C958" s="1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</row>
    <row r="959" spans="1:25" ht="15.75" customHeight="1" x14ac:dyDescent="0.3">
      <c r="A959" s="28"/>
      <c r="B959" s="28"/>
      <c r="C959" s="1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</row>
    <row r="960" spans="1:25" ht="15.75" customHeight="1" x14ac:dyDescent="0.3">
      <c r="A960" s="28"/>
      <c r="B960" s="28"/>
      <c r="C960" s="1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</row>
    <row r="961" spans="1:25" ht="15.75" customHeight="1" x14ac:dyDescent="0.3">
      <c r="A961" s="28"/>
      <c r="B961" s="28"/>
      <c r="C961" s="1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</row>
    <row r="962" spans="1:25" ht="15.75" customHeight="1" x14ac:dyDescent="0.3">
      <c r="A962" s="28"/>
      <c r="B962" s="28"/>
      <c r="C962" s="1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</row>
    <row r="963" spans="1:25" ht="15.75" customHeight="1" x14ac:dyDescent="0.3">
      <c r="A963" s="28"/>
      <c r="B963" s="28"/>
      <c r="C963" s="1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</row>
    <row r="964" spans="1:25" ht="15.75" customHeight="1" x14ac:dyDescent="0.3">
      <c r="A964" s="28"/>
      <c r="B964" s="28"/>
      <c r="C964" s="1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</row>
    <row r="965" spans="1:25" ht="15.75" customHeight="1" x14ac:dyDescent="0.3">
      <c r="A965" s="28"/>
      <c r="B965" s="28"/>
      <c r="C965" s="1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</row>
    <row r="966" spans="1:25" ht="15.75" customHeight="1" x14ac:dyDescent="0.3">
      <c r="A966" s="28"/>
      <c r="B966" s="28"/>
      <c r="C966" s="1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</row>
    <row r="967" spans="1:25" ht="15.75" customHeight="1" x14ac:dyDescent="0.3">
      <c r="A967" s="28"/>
      <c r="B967" s="28"/>
      <c r="C967" s="1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</row>
    <row r="968" spans="1:25" ht="15.75" customHeight="1" x14ac:dyDescent="0.3">
      <c r="A968" s="28"/>
      <c r="B968" s="28"/>
      <c r="C968" s="1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</row>
    <row r="969" spans="1:25" ht="15.75" customHeight="1" x14ac:dyDescent="0.3">
      <c r="A969" s="28"/>
      <c r="B969" s="28"/>
      <c r="C969" s="1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</row>
    <row r="970" spans="1:25" ht="15.75" customHeight="1" x14ac:dyDescent="0.3">
      <c r="A970" s="28"/>
      <c r="B970" s="28"/>
      <c r="C970" s="1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</row>
    <row r="971" spans="1:25" ht="15.75" customHeight="1" x14ac:dyDescent="0.3">
      <c r="A971" s="28"/>
      <c r="B971" s="28"/>
      <c r="C971" s="1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</row>
    <row r="972" spans="1:25" ht="15.75" customHeight="1" x14ac:dyDescent="0.3">
      <c r="A972" s="28"/>
      <c r="B972" s="28"/>
      <c r="C972" s="1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</row>
    <row r="973" spans="1:25" ht="15.75" customHeight="1" x14ac:dyDescent="0.3">
      <c r="A973" s="28"/>
      <c r="B973" s="28"/>
      <c r="C973" s="1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</row>
    <row r="974" spans="1:25" ht="15.75" customHeight="1" x14ac:dyDescent="0.3">
      <c r="A974" s="28"/>
      <c r="B974" s="28"/>
      <c r="C974" s="1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</row>
    <row r="975" spans="1:25" ht="15.75" customHeight="1" x14ac:dyDescent="0.3">
      <c r="A975" s="28"/>
      <c r="B975" s="28"/>
      <c r="C975" s="1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</row>
    <row r="976" spans="1:25" ht="15.75" customHeight="1" x14ac:dyDescent="0.3">
      <c r="A976" s="28"/>
      <c r="B976" s="28"/>
      <c r="C976" s="1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</row>
    <row r="977" spans="1:25" ht="15.75" customHeight="1" x14ac:dyDescent="0.3">
      <c r="A977" s="28"/>
      <c r="B977" s="28"/>
      <c r="C977" s="1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</row>
    <row r="978" spans="1:25" ht="15.75" customHeight="1" x14ac:dyDescent="0.3">
      <c r="A978" s="28"/>
      <c r="B978" s="28"/>
      <c r="C978" s="1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</row>
    <row r="979" spans="1:25" ht="15.75" customHeight="1" x14ac:dyDescent="0.3">
      <c r="A979" s="28"/>
      <c r="B979" s="28"/>
      <c r="C979" s="1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</row>
    <row r="980" spans="1:25" ht="15.75" customHeight="1" x14ac:dyDescent="0.3">
      <c r="A980" s="28"/>
      <c r="B980" s="28"/>
      <c r="C980" s="1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</row>
    <row r="981" spans="1:25" ht="15.75" customHeight="1" x14ac:dyDescent="0.3">
      <c r="A981" s="28"/>
      <c r="B981" s="28"/>
      <c r="C981" s="1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</row>
    <row r="982" spans="1:25" ht="15.75" customHeight="1" x14ac:dyDescent="0.3">
      <c r="A982" s="28"/>
      <c r="B982" s="28"/>
      <c r="C982" s="1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</row>
    <row r="983" spans="1:25" ht="15.75" customHeight="1" x14ac:dyDescent="0.3">
      <c r="A983" s="28"/>
      <c r="B983" s="28"/>
      <c r="C983" s="1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</row>
    <row r="984" spans="1:25" ht="15.75" customHeight="1" x14ac:dyDescent="0.3">
      <c r="A984" s="28"/>
      <c r="B984" s="28"/>
      <c r="C984" s="1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</row>
    <row r="985" spans="1:25" ht="15.75" customHeight="1" x14ac:dyDescent="0.3">
      <c r="A985" s="28"/>
      <c r="B985" s="28"/>
      <c r="C985" s="1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</row>
    <row r="986" spans="1:25" ht="15.75" customHeight="1" x14ac:dyDescent="0.3">
      <c r="A986" s="28"/>
      <c r="B986" s="28"/>
      <c r="C986" s="1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</row>
    <row r="987" spans="1:25" ht="15.75" customHeight="1" x14ac:dyDescent="0.3">
      <c r="A987" s="28"/>
      <c r="B987" s="28"/>
      <c r="C987" s="1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</row>
    <row r="988" spans="1:25" ht="15.75" customHeight="1" x14ac:dyDescent="0.3">
      <c r="A988" s="28"/>
      <c r="B988" s="28"/>
      <c r="C988" s="1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</row>
    <row r="989" spans="1:25" ht="15.75" customHeight="1" x14ac:dyDescent="0.3">
      <c r="A989" s="28"/>
      <c r="B989" s="28"/>
      <c r="C989" s="1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</row>
    <row r="990" spans="1:25" ht="15.75" customHeight="1" x14ac:dyDescent="0.3">
      <c r="A990" s="28"/>
      <c r="B990" s="28"/>
      <c r="C990" s="1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</row>
    <row r="991" spans="1:25" ht="15.75" customHeight="1" x14ac:dyDescent="0.3">
      <c r="A991" s="28"/>
      <c r="B991" s="28"/>
      <c r="C991" s="1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</row>
    <row r="992" spans="1:25" ht="15.75" customHeight="1" x14ac:dyDescent="0.3">
      <c r="A992" s="28"/>
      <c r="B992" s="28"/>
      <c r="C992" s="1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</row>
    <row r="993" spans="1:25" ht="15.75" customHeight="1" x14ac:dyDescent="0.3">
      <c r="A993" s="28"/>
      <c r="B993" s="28"/>
      <c r="C993" s="1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</row>
    <row r="994" spans="1:25" ht="15.75" customHeight="1" x14ac:dyDescent="0.3">
      <c r="A994" s="28"/>
      <c r="B994" s="28"/>
      <c r="C994" s="1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</row>
    <row r="995" spans="1:25" ht="15.75" customHeight="1" x14ac:dyDescent="0.3">
      <c r="A995" s="28"/>
      <c r="B995" s="28"/>
      <c r="C995" s="1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</row>
    <row r="996" spans="1:25" ht="15.75" customHeight="1" x14ac:dyDescent="0.3">
      <c r="A996" s="28"/>
      <c r="B996" s="28"/>
      <c r="C996" s="1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</row>
    <row r="997" spans="1:25" ht="15.75" customHeight="1" x14ac:dyDescent="0.3">
      <c r="A997" s="28"/>
      <c r="B997" s="28"/>
      <c r="C997" s="1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</row>
    <row r="998" spans="1:25" ht="15.75" customHeight="1" x14ac:dyDescent="0.3">
      <c r="A998" s="28"/>
      <c r="B998" s="28"/>
      <c r="C998" s="1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</row>
    <row r="999" spans="1:25" ht="15.75" customHeight="1" x14ac:dyDescent="0.3">
      <c r="A999" s="28"/>
      <c r="B999" s="28"/>
      <c r="C999" s="1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</row>
    <row r="1000" spans="1:25" ht="15.75" customHeight="1" x14ac:dyDescent="0.3">
      <c r="A1000" s="28"/>
      <c r="B1000" s="28"/>
      <c r="C1000" s="1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</row>
  </sheetData>
  <mergeCells count="5">
    <mergeCell ref="B4:B5"/>
    <mergeCell ref="A4:A5"/>
    <mergeCell ref="A2:C2"/>
    <mergeCell ref="C4:C5"/>
    <mergeCell ref="D4:D5"/>
  </mergeCells>
  <pageMargins left="0.95" right="0.5" top="0.5" bottom="0.5" header="0" footer="0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topLeftCell="A7" workbookViewId="0">
      <selection activeCell="F5" sqref="F5"/>
    </sheetView>
  </sheetViews>
  <sheetFormatPr defaultColWidth="14.44140625" defaultRowHeight="15" customHeight="1" x14ac:dyDescent="0.25"/>
  <cols>
    <col min="1" max="1" width="4.33203125" style="140" customWidth="1"/>
    <col min="2" max="2" width="23.109375" customWidth="1"/>
    <col min="3" max="3" width="10.88671875" customWidth="1"/>
    <col min="4" max="4" width="12.33203125" customWidth="1"/>
    <col min="5" max="5" width="9.5546875" style="65" customWidth="1"/>
    <col min="6" max="6" width="13.109375" customWidth="1"/>
    <col min="7" max="7" width="11.5546875" customWidth="1"/>
    <col min="8" max="27" width="8" customWidth="1"/>
  </cols>
  <sheetData>
    <row r="1" spans="1:13" ht="12.75" customHeight="1" x14ac:dyDescent="0.25">
      <c r="B1" s="2"/>
      <c r="C1" s="2"/>
      <c r="D1" s="2"/>
      <c r="E1" s="66"/>
      <c r="F1" s="2"/>
      <c r="G1" s="2"/>
    </row>
    <row r="2" spans="1:13" ht="18.75" customHeight="1" x14ac:dyDescent="0.3">
      <c r="B2" s="306" t="s">
        <v>103</v>
      </c>
      <c r="C2" s="240"/>
      <c r="D2" s="240"/>
      <c r="E2" s="240"/>
      <c r="F2" s="240"/>
      <c r="G2" s="240"/>
    </row>
    <row r="3" spans="1:13" ht="18.75" customHeight="1" x14ac:dyDescent="0.35">
      <c r="B3" s="307"/>
      <c r="C3" s="240"/>
      <c r="D3" s="240"/>
      <c r="E3" s="240"/>
      <c r="F3" s="240"/>
      <c r="G3" s="240"/>
    </row>
    <row r="4" spans="1:13" ht="12.75" customHeight="1" x14ac:dyDescent="0.25">
      <c r="B4" s="308"/>
      <c r="C4" s="240"/>
      <c r="D4" s="240"/>
      <c r="E4" s="240"/>
      <c r="F4" s="240"/>
      <c r="G4" s="240"/>
    </row>
    <row r="5" spans="1:13" ht="145.5" customHeight="1" x14ac:dyDescent="0.25">
      <c r="A5" s="141" t="s">
        <v>1</v>
      </c>
      <c r="B5" s="138" t="s">
        <v>0</v>
      </c>
      <c r="C5" s="148" t="s">
        <v>57</v>
      </c>
      <c r="D5" s="148" t="s">
        <v>82</v>
      </c>
      <c r="E5" s="148" t="s">
        <v>83</v>
      </c>
      <c r="F5" s="148" t="s">
        <v>80</v>
      </c>
      <c r="G5" s="148" t="s">
        <v>81</v>
      </c>
    </row>
    <row r="6" spans="1:13" ht="33" customHeight="1" x14ac:dyDescent="0.25">
      <c r="A6" s="143">
        <v>1</v>
      </c>
      <c r="B6" s="144" t="s">
        <v>45</v>
      </c>
      <c r="C6" s="30"/>
      <c r="D6" s="26"/>
      <c r="E6" s="30"/>
      <c r="F6" s="26"/>
      <c r="G6" s="30"/>
    </row>
    <row r="7" spans="1:13" ht="33" customHeight="1" x14ac:dyDescent="0.25">
      <c r="A7" s="143">
        <v>2</v>
      </c>
      <c r="B7" s="145" t="s">
        <v>19</v>
      </c>
      <c r="C7" s="30"/>
      <c r="D7" s="26"/>
      <c r="E7" s="30"/>
      <c r="F7" s="26"/>
      <c r="G7" s="30"/>
    </row>
    <row r="8" spans="1:13" ht="33" customHeight="1" x14ac:dyDescent="0.25">
      <c r="A8" s="143">
        <v>3</v>
      </c>
      <c r="B8" s="144" t="s">
        <v>47</v>
      </c>
      <c r="C8" s="32"/>
      <c r="D8" s="26"/>
      <c r="E8" s="30"/>
      <c r="F8" s="26"/>
      <c r="G8" s="30"/>
    </row>
    <row r="9" spans="1:13" ht="33" customHeight="1" x14ac:dyDescent="0.25">
      <c r="A9" s="146">
        <v>4</v>
      </c>
      <c r="B9" s="144" t="s">
        <v>48</v>
      </c>
      <c r="C9" s="30"/>
      <c r="D9" s="26"/>
      <c r="E9" s="30"/>
      <c r="F9" s="26"/>
      <c r="G9" s="30"/>
    </row>
    <row r="10" spans="1:13" ht="33" customHeight="1" x14ac:dyDescent="0.25">
      <c r="A10" s="146">
        <v>5</v>
      </c>
      <c r="B10" s="144" t="s">
        <v>16</v>
      </c>
      <c r="C10" s="32"/>
      <c r="D10" s="26"/>
      <c r="E10" s="30"/>
      <c r="F10" s="26"/>
      <c r="G10" s="32"/>
    </row>
    <row r="11" spans="1:13" ht="33" customHeight="1" x14ac:dyDescent="0.25">
      <c r="A11" s="146">
        <v>6</v>
      </c>
      <c r="B11" s="144" t="s">
        <v>14</v>
      </c>
      <c r="C11" s="30"/>
      <c r="D11" s="26"/>
      <c r="E11" s="30"/>
      <c r="F11" s="26"/>
      <c r="G11" s="30"/>
    </row>
    <row r="12" spans="1:13" ht="33" customHeight="1" x14ac:dyDescent="0.25">
      <c r="A12" s="146">
        <v>7</v>
      </c>
      <c r="B12" s="144" t="s">
        <v>13</v>
      </c>
      <c r="C12" s="32"/>
      <c r="D12" s="25"/>
      <c r="E12" s="32"/>
      <c r="F12" s="25"/>
      <c r="G12" s="32"/>
      <c r="I12" s="83"/>
      <c r="J12" s="84"/>
      <c r="K12" s="84"/>
      <c r="L12" s="83"/>
      <c r="M12" s="83"/>
    </row>
    <row r="13" spans="1:13" ht="33" customHeight="1" x14ac:dyDescent="0.25">
      <c r="A13" s="146">
        <v>8</v>
      </c>
      <c r="B13" s="144" t="s">
        <v>49</v>
      </c>
      <c r="C13" s="35"/>
      <c r="D13" s="36"/>
      <c r="E13" s="36"/>
      <c r="F13" s="36"/>
      <c r="G13" s="37"/>
    </row>
    <row r="14" spans="1:13" ht="33" customHeight="1" x14ac:dyDescent="0.25">
      <c r="A14" s="146">
        <v>9</v>
      </c>
      <c r="B14" s="144" t="s">
        <v>50</v>
      </c>
      <c r="C14" s="32"/>
      <c r="D14" s="26"/>
      <c r="E14" s="30"/>
      <c r="F14" s="26"/>
      <c r="G14" s="30"/>
    </row>
    <row r="15" spans="1:13" s="82" customFormat="1" ht="33" customHeight="1" x14ac:dyDescent="0.25">
      <c r="A15" s="146">
        <v>10</v>
      </c>
      <c r="B15" s="147" t="s">
        <v>51</v>
      </c>
      <c r="C15" s="85"/>
      <c r="D15" s="86"/>
      <c r="E15" s="85"/>
      <c r="F15" s="86"/>
      <c r="G15" s="85"/>
    </row>
    <row r="16" spans="1:13" ht="33" customHeight="1" x14ac:dyDescent="0.25">
      <c r="A16" s="146">
        <v>11</v>
      </c>
      <c r="B16" s="144" t="s">
        <v>24</v>
      </c>
      <c r="C16" s="25"/>
      <c r="D16" s="25"/>
      <c r="E16" s="32"/>
      <c r="F16" s="25"/>
      <c r="G16" s="32"/>
    </row>
    <row r="17" spans="1:7" ht="33" customHeight="1" x14ac:dyDescent="0.25">
      <c r="A17" s="146">
        <v>12</v>
      </c>
      <c r="B17" s="144" t="s">
        <v>22</v>
      </c>
      <c r="C17" s="32"/>
      <c r="D17" s="25"/>
      <c r="E17" s="32"/>
      <c r="F17" s="26"/>
      <c r="G17" s="30"/>
    </row>
    <row r="18" spans="1:7" ht="33" customHeight="1" x14ac:dyDescent="0.25">
      <c r="A18" s="146">
        <v>13</v>
      </c>
      <c r="B18" s="144" t="s">
        <v>25</v>
      </c>
      <c r="C18" s="32"/>
      <c r="D18" s="25"/>
      <c r="E18" s="32"/>
      <c r="F18" s="38"/>
      <c r="G18" s="32"/>
    </row>
    <row r="19" spans="1:7" ht="33" customHeight="1" x14ac:dyDescent="0.25">
      <c r="A19" s="146">
        <v>14</v>
      </c>
      <c r="B19" s="144" t="s">
        <v>52</v>
      </c>
      <c r="C19" s="32"/>
      <c r="D19" s="25"/>
      <c r="E19" s="32"/>
      <c r="F19" s="25"/>
      <c r="G19" s="30"/>
    </row>
    <row r="20" spans="1:7" ht="27.75" customHeight="1" x14ac:dyDescent="0.25">
      <c r="A20" s="142"/>
      <c r="B20" s="139" t="s">
        <v>54</v>
      </c>
      <c r="C20" s="39">
        <f t="shared" ref="C20:F20" si="0">SUM(C6:C19)</f>
        <v>0</v>
      </c>
      <c r="D20" s="39">
        <f t="shared" si="0"/>
        <v>0</v>
      </c>
      <c r="E20" s="39">
        <f>SUM(E6:E19)</f>
        <v>0</v>
      </c>
      <c r="F20" s="39">
        <f t="shared" si="0"/>
        <v>0</v>
      </c>
      <c r="G20" s="39">
        <f>SUM(G6:G19)</f>
        <v>0</v>
      </c>
    </row>
    <row r="21" spans="1:7" ht="12.75" customHeight="1" x14ac:dyDescent="0.25">
      <c r="B21" s="2"/>
      <c r="C21" s="2"/>
      <c r="D21" s="2"/>
      <c r="E21" s="66"/>
      <c r="F21" s="2"/>
      <c r="G21" s="2"/>
    </row>
    <row r="22" spans="1:7" ht="12.75" customHeight="1" x14ac:dyDescent="0.25">
      <c r="B22" s="2"/>
      <c r="C22" s="2"/>
      <c r="D22" s="2"/>
      <c r="E22" s="66"/>
      <c r="F22" s="2"/>
      <c r="G22" s="2"/>
    </row>
    <row r="23" spans="1:7" ht="12.75" customHeight="1" x14ac:dyDescent="0.25">
      <c r="B23" s="2"/>
      <c r="C23" s="2"/>
      <c r="D23" s="2"/>
      <c r="E23" s="66"/>
      <c r="F23" s="2"/>
      <c r="G23" s="2"/>
    </row>
    <row r="24" spans="1:7" ht="12.75" customHeight="1" x14ac:dyDescent="0.25">
      <c r="B24" s="2"/>
      <c r="C24" s="2"/>
      <c r="D24" s="2"/>
      <c r="E24" s="66"/>
      <c r="F24" s="2"/>
      <c r="G24" s="2"/>
    </row>
    <row r="25" spans="1:7" ht="12.75" customHeight="1" x14ac:dyDescent="0.25">
      <c r="B25" s="2"/>
      <c r="C25" s="2"/>
      <c r="D25" s="2"/>
      <c r="E25" s="66"/>
      <c r="F25" s="2"/>
      <c r="G25" s="2"/>
    </row>
    <row r="26" spans="1:7" ht="12.75" customHeight="1" x14ac:dyDescent="0.25">
      <c r="B26" s="2"/>
      <c r="C26" s="2"/>
      <c r="D26" s="2"/>
      <c r="E26" s="66"/>
      <c r="F26" s="2"/>
      <c r="G26" s="2"/>
    </row>
    <row r="27" spans="1:7" ht="12.75" customHeight="1" x14ac:dyDescent="0.25">
      <c r="B27" s="2"/>
      <c r="C27" s="2"/>
      <c r="D27" s="2"/>
      <c r="E27" s="66"/>
      <c r="F27" s="2"/>
      <c r="G27" s="2"/>
    </row>
    <row r="28" spans="1:7" ht="12.75" customHeight="1" x14ac:dyDescent="0.25">
      <c r="B28" s="2"/>
      <c r="C28" s="2"/>
      <c r="D28" s="2"/>
      <c r="E28" s="66"/>
      <c r="F28" s="2"/>
      <c r="G28" s="2"/>
    </row>
    <row r="29" spans="1:7" ht="12.75" customHeight="1" x14ac:dyDescent="0.25">
      <c r="B29" s="2"/>
      <c r="C29" s="2"/>
      <c r="D29" s="2"/>
      <c r="E29" s="66"/>
      <c r="F29" s="2"/>
      <c r="G29" s="2"/>
    </row>
    <row r="30" spans="1:7" ht="12.75" customHeight="1" x14ac:dyDescent="0.25">
      <c r="B30" s="2"/>
      <c r="C30" s="2"/>
      <c r="D30" s="2"/>
      <c r="E30" s="66"/>
      <c r="F30" s="2"/>
      <c r="G30" s="2"/>
    </row>
    <row r="31" spans="1:7" ht="12.75" customHeight="1" x14ac:dyDescent="0.25"/>
    <row r="32" spans="1:7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3">
    <mergeCell ref="B2:G2"/>
    <mergeCell ref="B3:G3"/>
    <mergeCell ref="B4:G4"/>
  </mergeCells>
  <pageMargins left="0.45" right="0.2" top="0.5" bottom="0.5" header="0" footer="0"/>
  <pageSetup paperSize="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opLeftCell="A34" workbookViewId="0">
      <selection activeCell="B29" sqref="B29"/>
    </sheetView>
  </sheetViews>
  <sheetFormatPr defaultColWidth="14.44140625" defaultRowHeight="15" customHeight="1" x14ac:dyDescent="0.35"/>
  <cols>
    <col min="1" max="1" width="6.6640625" customWidth="1"/>
    <col min="2" max="2" width="61.109375" customWidth="1"/>
    <col min="3" max="3" width="23.5546875" style="207" customWidth="1"/>
    <col min="4" max="26" width="8" customWidth="1"/>
  </cols>
  <sheetData>
    <row r="1" spans="1:3" ht="12.75" customHeight="1" x14ac:dyDescent="0.35"/>
    <row r="2" spans="1:3" ht="18.75" customHeight="1" x14ac:dyDescent="0.3">
      <c r="A2" s="309" t="s">
        <v>58</v>
      </c>
      <c r="B2" s="240"/>
      <c r="C2" s="240"/>
    </row>
    <row r="3" spans="1:3" ht="18.75" customHeight="1" x14ac:dyDescent="0.3">
      <c r="A3" s="309" t="s">
        <v>107</v>
      </c>
      <c r="B3" s="240"/>
      <c r="C3" s="240"/>
    </row>
    <row r="4" spans="1:3" ht="13.5" customHeight="1" x14ac:dyDescent="0.3">
      <c r="A4" s="3"/>
      <c r="B4" s="3"/>
      <c r="C4" s="205"/>
    </row>
    <row r="5" spans="1:3" ht="56.25" customHeight="1" x14ac:dyDescent="0.25">
      <c r="A5" s="42" t="s">
        <v>1</v>
      </c>
      <c r="B5" s="42" t="s">
        <v>108</v>
      </c>
      <c r="C5" s="42" t="s">
        <v>59</v>
      </c>
    </row>
    <row r="6" spans="1:3" ht="18.75" customHeight="1" x14ac:dyDescent="0.25">
      <c r="A6" s="43" t="s">
        <v>60</v>
      </c>
      <c r="B6" s="176" t="s">
        <v>45</v>
      </c>
      <c r="C6" s="176"/>
    </row>
    <row r="7" spans="1:3" ht="18.75" customHeight="1" x14ac:dyDescent="0.25">
      <c r="A7" s="175">
        <v>1</v>
      </c>
      <c r="B7" s="177"/>
      <c r="C7" s="208"/>
    </row>
    <row r="8" spans="1:3" ht="18.75" customHeight="1" x14ac:dyDescent="0.25">
      <c r="A8" s="175">
        <v>2</v>
      </c>
      <c r="B8" s="177"/>
      <c r="C8" s="208"/>
    </row>
    <row r="9" spans="1:3" ht="18.75" customHeight="1" x14ac:dyDescent="0.25">
      <c r="A9" s="175">
        <v>3</v>
      </c>
      <c r="B9" s="177"/>
      <c r="C9" s="208"/>
    </row>
    <row r="10" spans="1:3" ht="18.75" customHeight="1" x14ac:dyDescent="0.25">
      <c r="A10" s="175" t="s">
        <v>106</v>
      </c>
      <c r="B10" s="177"/>
      <c r="C10" s="208"/>
    </row>
    <row r="11" spans="1:3" ht="18.75" customHeight="1" x14ac:dyDescent="0.25">
      <c r="A11" s="43" t="s">
        <v>61</v>
      </c>
      <c r="B11" s="43" t="s">
        <v>62</v>
      </c>
      <c r="C11" s="43"/>
    </row>
    <row r="12" spans="1:3" s="65" customFormat="1" ht="18.75" customHeight="1" x14ac:dyDescent="0.25">
      <c r="A12" s="43">
        <v>1</v>
      </c>
      <c r="B12" s="43"/>
      <c r="C12" s="43"/>
    </row>
    <row r="13" spans="1:3" s="65" customFormat="1" ht="18.75" customHeight="1" x14ac:dyDescent="0.35">
      <c r="A13" s="52" t="s">
        <v>106</v>
      </c>
      <c r="B13" s="44"/>
      <c r="C13" s="209"/>
    </row>
    <row r="14" spans="1:3" s="65" customFormat="1" ht="18.75" customHeight="1" x14ac:dyDescent="0.3">
      <c r="A14" s="47" t="s">
        <v>63</v>
      </c>
      <c r="B14" s="43" t="s">
        <v>17</v>
      </c>
      <c r="C14" s="48"/>
    </row>
    <row r="15" spans="1:3" s="65" customFormat="1" ht="18.75" customHeight="1" x14ac:dyDescent="0.35">
      <c r="A15" s="73">
        <v>1</v>
      </c>
      <c r="B15" s="45"/>
      <c r="C15" s="54"/>
    </row>
    <row r="16" spans="1:3" s="65" customFormat="1" ht="18.75" customHeight="1" x14ac:dyDescent="0.35">
      <c r="A16" s="73">
        <v>2</v>
      </c>
      <c r="B16" s="45"/>
      <c r="C16" s="52"/>
    </row>
    <row r="17" spans="1:3" ht="18.75" customHeight="1" x14ac:dyDescent="0.35">
      <c r="A17" s="73">
        <v>3</v>
      </c>
      <c r="B17" s="178"/>
      <c r="C17" s="209"/>
    </row>
    <row r="18" spans="1:3" s="210" customFormat="1" ht="18.75" customHeight="1" x14ac:dyDescent="0.35">
      <c r="A18" s="52" t="s">
        <v>105</v>
      </c>
      <c r="B18" s="53"/>
      <c r="C18" s="209"/>
    </row>
    <row r="19" spans="1:3" ht="18.75" customHeight="1" x14ac:dyDescent="0.3">
      <c r="A19" s="48" t="s">
        <v>64</v>
      </c>
      <c r="B19" s="43" t="s">
        <v>16</v>
      </c>
      <c r="C19" s="48"/>
    </row>
    <row r="20" spans="1:3" ht="18.75" customHeight="1" x14ac:dyDescent="0.3">
      <c r="A20" s="48">
        <v>1</v>
      </c>
      <c r="B20" s="43"/>
      <c r="C20" s="48"/>
    </row>
    <row r="21" spans="1:3" ht="18.75" customHeight="1" x14ac:dyDescent="0.35">
      <c r="A21" s="52" t="s">
        <v>104</v>
      </c>
      <c r="B21" s="49"/>
      <c r="C21" s="54"/>
    </row>
    <row r="22" spans="1:3" ht="18.75" customHeight="1" x14ac:dyDescent="0.3">
      <c r="A22" s="48" t="s">
        <v>97</v>
      </c>
      <c r="B22" s="43" t="s">
        <v>14</v>
      </c>
      <c r="C22" s="50"/>
    </row>
    <row r="23" spans="1:3" ht="15.75" customHeight="1" x14ac:dyDescent="0.35">
      <c r="A23" s="73">
        <v>1</v>
      </c>
      <c r="B23" s="49"/>
      <c r="C23" s="54"/>
    </row>
    <row r="24" spans="1:3" s="204" customFormat="1" ht="15.75" customHeight="1" x14ac:dyDescent="0.35">
      <c r="A24" s="73">
        <v>2</v>
      </c>
      <c r="B24" s="49"/>
      <c r="C24" s="54"/>
    </row>
    <row r="25" spans="1:3" ht="18.75" customHeight="1" x14ac:dyDescent="0.35">
      <c r="A25" s="52" t="s">
        <v>104</v>
      </c>
      <c r="B25" s="49"/>
      <c r="C25" s="54"/>
    </row>
    <row r="26" spans="1:3" s="210" customFormat="1" ht="18.75" customHeight="1" x14ac:dyDescent="0.3">
      <c r="A26" s="48" t="s">
        <v>65</v>
      </c>
      <c r="B26" s="48" t="s">
        <v>13</v>
      </c>
      <c r="C26" s="48"/>
    </row>
    <row r="27" spans="1:3" ht="18.75" customHeight="1" x14ac:dyDescent="0.35">
      <c r="A27" s="87">
        <v>1</v>
      </c>
      <c r="B27" s="88"/>
      <c r="C27" s="87"/>
    </row>
    <row r="28" spans="1:3" ht="18.75" customHeight="1" x14ac:dyDescent="0.35">
      <c r="A28" s="87" t="s">
        <v>104</v>
      </c>
      <c r="B28" s="88"/>
      <c r="C28" s="87"/>
    </row>
    <row r="29" spans="1:3" ht="18.75" customHeight="1" x14ac:dyDescent="0.3">
      <c r="A29" s="72" t="s">
        <v>66</v>
      </c>
      <c r="B29" s="48" t="s">
        <v>15</v>
      </c>
      <c r="C29" s="50"/>
    </row>
    <row r="30" spans="1:3" ht="18.75" customHeight="1" x14ac:dyDescent="0.35">
      <c r="A30" s="73">
        <v>1</v>
      </c>
      <c r="B30" s="89"/>
      <c r="C30" s="54"/>
    </row>
    <row r="31" spans="1:3" ht="18.75" customHeight="1" x14ac:dyDescent="0.35">
      <c r="A31" s="52" t="s">
        <v>104</v>
      </c>
      <c r="B31" s="90"/>
      <c r="C31" s="54"/>
    </row>
    <row r="32" spans="1:3" ht="18.75" customHeight="1" x14ac:dyDescent="0.3">
      <c r="A32" s="50" t="s">
        <v>67</v>
      </c>
      <c r="B32" s="50" t="s">
        <v>19</v>
      </c>
      <c r="C32" s="48"/>
    </row>
    <row r="33" spans="1:26" ht="18.75" customHeight="1" x14ac:dyDescent="0.35">
      <c r="A33" s="52">
        <v>1</v>
      </c>
      <c r="B33" s="53"/>
      <c r="C33" s="54"/>
    </row>
    <row r="34" spans="1:26" ht="18.75" customHeight="1" x14ac:dyDescent="0.35">
      <c r="A34" s="52" t="s">
        <v>104</v>
      </c>
      <c r="B34" s="200"/>
      <c r="C34" s="54"/>
    </row>
    <row r="35" spans="1:26" ht="18.75" customHeight="1" x14ac:dyDescent="0.3">
      <c r="A35" s="50" t="s">
        <v>68</v>
      </c>
      <c r="B35" s="72" t="s">
        <v>69</v>
      </c>
      <c r="C35" s="48"/>
    </row>
    <row r="36" spans="1:26" ht="18.75" customHeight="1" x14ac:dyDescent="0.35">
      <c r="A36" s="73">
        <v>1</v>
      </c>
      <c r="B36" s="56"/>
      <c r="C36" s="52"/>
    </row>
    <row r="37" spans="1:26" ht="19.95" customHeight="1" x14ac:dyDescent="0.35">
      <c r="A37" s="52">
        <v>2</v>
      </c>
      <c r="B37" s="56"/>
      <c r="C37" s="52"/>
    </row>
    <row r="38" spans="1:26" ht="15.75" customHeight="1" x14ac:dyDescent="0.35">
      <c r="A38" s="73">
        <v>3</v>
      </c>
      <c r="B38" s="56"/>
      <c r="C38" s="52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</row>
    <row r="39" spans="1:26" ht="15.75" customHeight="1" x14ac:dyDescent="0.35">
      <c r="A39" s="52">
        <v>4</v>
      </c>
      <c r="B39" s="56"/>
      <c r="C39" s="52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</row>
    <row r="40" spans="1:26" ht="15.75" customHeight="1" x14ac:dyDescent="0.35">
      <c r="A40" s="52" t="s">
        <v>104</v>
      </c>
      <c r="B40" s="74"/>
      <c r="C40" s="52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</row>
    <row r="41" spans="1:26" ht="18.75" customHeight="1" x14ac:dyDescent="0.35">
      <c r="A41" s="50" t="s">
        <v>70</v>
      </c>
      <c r="B41" s="48" t="s">
        <v>71</v>
      </c>
      <c r="C41" s="206"/>
    </row>
    <row r="42" spans="1:26" ht="18.75" customHeight="1" x14ac:dyDescent="0.35">
      <c r="A42" s="73">
        <v>1</v>
      </c>
      <c r="B42" s="199"/>
      <c r="C42" s="52"/>
    </row>
    <row r="43" spans="1:26" ht="18.75" customHeight="1" x14ac:dyDescent="0.35">
      <c r="A43" s="73">
        <v>2</v>
      </c>
      <c r="B43" s="199"/>
      <c r="C43" s="52"/>
    </row>
    <row r="44" spans="1:26" ht="18.75" customHeight="1" x14ac:dyDescent="0.35">
      <c r="A44" s="73">
        <v>3</v>
      </c>
      <c r="B44" s="199"/>
      <c r="C44" s="52"/>
    </row>
    <row r="45" spans="1:26" ht="18.75" customHeight="1" x14ac:dyDescent="0.35">
      <c r="A45" s="52" t="s">
        <v>104</v>
      </c>
      <c r="B45" s="199"/>
      <c r="C45" s="52"/>
    </row>
    <row r="46" spans="1:26" ht="18.75" customHeight="1" x14ac:dyDescent="0.3">
      <c r="A46" s="50" t="s">
        <v>72</v>
      </c>
      <c r="B46" s="48" t="s">
        <v>73</v>
      </c>
      <c r="C46" s="48"/>
    </row>
    <row r="47" spans="1:26" s="210" customFormat="1" ht="18.75" customHeight="1" x14ac:dyDescent="0.35">
      <c r="A47" s="54">
        <v>1</v>
      </c>
      <c r="B47" s="48"/>
      <c r="C47" s="48"/>
    </row>
    <row r="48" spans="1:26" ht="18.75" customHeight="1" x14ac:dyDescent="0.35">
      <c r="A48" s="52" t="s">
        <v>104</v>
      </c>
      <c r="B48" s="179"/>
      <c r="C48" s="52"/>
    </row>
    <row r="49" spans="1:26" ht="18.75" customHeight="1" x14ac:dyDescent="0.3">
      <c r="A49" s="46"/>
      <c r="B49" s="48" t="s">
        <v>27</v>
      </c>
      <c r="C49" s="48">
        <f>SUM(C7:C48)</f>
        <v>0</v>
      </c>
    </row>
    <row r="50" spans="1:26" ht="18.75" customHeight="1" x14ac:dyDescent="0.35"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</row>
    <row r="51" spans="1:26" ht="18.75" customHeight="1" x14ac:dyDescent="0.35"/>
    <row r="52" spans="1:26" ht="18.75" customHeight="1" x14ac:dyDescent="0.35"/>
    <row r="53" spans="1:26" ht="18.75" customHeight="1" x14ac:dyDescent="0.35"/>
    <row r="54" spans="1:26" s="65" customFormat="1" ht="18.75" customHeight="1" x14ac:dyDescent="0.35">
      <c r="A54"/>
      <c r="B54"/>
      <c r="C54" s="207"/>
    </row>
    <row r="55" spans="1:26" ht="18.75" customHeight="1" x14ac:dyDescent="0.35"/>
    <row r="56" spans="1:26" s="180" customFormat="1" ht="16.5" customHeight="1" x14ac:dyDescent="0.35">
      <c r="A56"/>
      <c r="B56"/>
      <c r="C56" s="207"/>
    </row>
    <row r="57" spans="1:26" ht="18.75" customHeight="1" x14ac:dyDescent="0.35"/>
    <row r="58" spans="1:26" ht="12.75" customHeight="1" x14ac:dyDescent="0.35"/>
    <row r="59" spans="1:26" ht="12.75" customHeight="1" x14ac:dyDescent="0.35"/>
    <row r="60" spans="1:26" ht="12.75" customHeight="1" x14ac:dyDescent="0.35"/>
    <row r="61" spans="1:26" ht="12.75" customHeight="1" x14ac:dyDescent="0.35"/>
    <row r="62" spans="1:26" ht="12.75" customHeight="1" x14ac:dyDescent="0.35"/>
    <row r="63" spans="1:26" ht="12.75" customHeight="1" x14ac:dyDescent="0.35"/>
    <row r="64" spans="1:26" ht="12.75" customHeight="1" x14ac:dyDescent="0.35"/>
    <row r="65" ht="12.75" customHeight="1" x14ac:dyDescent="0.35"/>
    <row r="66" ht="12.75" customHeight="1" x14ac:dyDescent="0.35"/>
    <row r="67" ht="12.75" customHeight="1" x14ac:dyDescent="0.35"/>
    <row r="68" ht="12.75" customHeight="1" x14ac:dyDescent="0.35"/>
    <row r="69" ht="12.75" customHeight="1" x14ac:dyDescent="0.35"/>
    <row r="70" ht="12.75" customHeight="1" x14ac:dyDescent="0.35"/>
    <row r="71" ht="12.75" customHeight="1" x14ac:dyDescent="0.35"/>
    <row r="72" ht="12.75" customHeight="1" x14ac:dyDescent="0.35"/>
    <row r="73" ht="12.75" customHeight="1" x14ac:dyDescent="0.35"/>
    <row r="74" ht="12.75" customHeight="1" x14ac:dyDescent="0.35"/>
    <row r="75" ht="12.75" customHeight="1" x14ac:dyDescent="0.35"/>
    <row r="76" ht="12.75" customHeight="1" x14ac:dyDescent="0.35"/>
    <row r="77" ht="12.75" customHeight="1" x14ac:dyDescent="0.35"/>
    <row r="78" ht="12.75" customHeight="1" x14ac:dyDescent="0.35"/>
    <row r="79" ht="12.75" customHeight="1" x14ac:dyDescent="0.35"/>
    <row r="80" ht="12.75" customHeight="1" x14ac:dyDescent="0.35"/>
    <row r="81" ht="12.75" customHeight="1" x14ac:dyDescent="0.35"/>
    <row r="82" ht="12.75" customHeight="1" x14ac:dyDescent="0.35"/>
    <row r="83" ht="12.75" customHeight="1" x14ac:dyDescent="0.35"/>
    <row r="84" ht="12.75" customHeight="1" x14ac:dyDescent="0.35"/>
    <row r="85" ht="12.75" customHeight="1" x14ac:dyDescent="0.35"/>
    <row r="86" ht="12.75" customHeight="1" x14ac:dyDescent="0.35"/>
    <row r="87" ht="12.75" customHeight="1" x14ac:dyDescent="0.35"/>
    <row r="88" ht="12.75" customHeight="1" x14ac:dyDescent="0.35"/>
    <row r="89" ht="12.75" customHeight="1" x14ac:dyDescent="0.35"/>
    <row r="90" ht="12.75" customHeight="1" x14ac:dyDescent="0.35"/>
    <row r="91" ht="12.75" customHeight="1" x14ac:dyDescent="0.35"/>
    <row r="92" ht="12.75" customHeight="1" x14ac:dyDescent="0.35"/>
    <row r="93" ht="12.75" customHeight="1" x14ac:dyDescent="0.35"/>
    <row r="94" ht="12.75" customHeight="1" x14ac:dyDescent="0.35"/>
    <row r="95" ht="12.75" customHeight="1" x14ac:dyDescent="0.35"/>
    <row r="96" ht="12.75" customHeight="1" x14ac:dyDescent="0.35"/>
    <row r="97" ht="12.75" customHeight="1" x14ac:dyDescent="0.35"/>
    <row r="98" ht="12.75" customHeight="1" x14ac:dyDescent="0.35"/>
    <row r="99" ht="12.75" customHeight="1" x14ac:dyDescent="0.35"/>
    <row r="100" ht="12.75" customHeight="1" x14ac:dyDescent="0.35"/>
    <row r="101" ht="12.75" customHeight="1" x14ac:dyDescent="0.35"/>
    <row r="102" ht="12.75" customHeight="1" x14ac:dyDescent="0.35"/>
    <row r="103" ht="12.75" customHeight="1" x14ac:dyDescent="0.35"/>
    <row r="104" ht="12.75" customHeight="1" x14ac:dyDescent="0.35"/>
    <row r="105" ht="12.75" customHeight="1" x14ac:dyDescent="0.35"/>
    <row r="106" ht="12.75" customHeight="1" x14ac:dyDescent="0.35"/>
    <row r="107" ht="12.75" customHeight="1" x14ac:dyDescent="0.35"/>
    <row r="108" ht="12.75" customHeight="1" x14ac:dyDescent="0.35"/>
    <row r="109" ht="12.75" customHeight="1" x14ac:dyDescent="0.35"/>
    <row r="110" ht="12.75" customHeight="1" x14ac:dyDescent="0.35"/>
    <row r="111" ht="12.75" customHeight="1" x14ac:dyDescent="0.35"/>
    <row r="112" ht="12.75" customHeight="1" x14ac:dyDescent="0.35"/>
    <row r="113" ht="12.75" customHeight="1" x14ac:dyDescent="0.35"/>
    <row r="114" ht="12.75" customHeight="1" x14ac:dyDescent="0.35"/>
    <row r="115" ht="12.75" customHeight="1" x14ac:dyDescent="0.35"/>
    <row r="116" ht="12.75" customHeight="1" x14ac:dyDescent="0.35"/>
    <row r="117" ht="12.75" customHeight="1" x14ac:dyDescent="0.35"/>
    <row r="118" ht="12.75" customHeight="1" x14ac:dyDescent="0.35"/>
    <row r="119" ht="12.75" customHeight="1" x14ac:dyDescent="0.35"/>
    <row r="120" ht="12.75" customHeight="1" x14ac:dyDescent="0.35"/>
    <row r="121" ht="12.75" customHeight="1" x14ac:dyDescent="0.35"/>
    <row r="122" ht="12.75" customHeight="1" x14ac:dyDescent="0.35"/>
    <row r="123" ht="12.75" customHeight="1" x14ac:dyDescent="0.35"/>
    <row r="124" ht="12.75" customHeight="1" x14ac:dyDescent="0.35"/>
    <row r="125" ht="12.75" customHeight="1" x14ac:dyDescent="0.35"/>
    <row r="126" ht="12.75" customHeight="1" x14ac:dyDescent="0.35"/>
    <row r="127" ht="12.75" customHeight="1" x14ac:dyDescent="0.35"/>
    <row r="128" ht="12.75" customHeight="1" x14ac:dyDescent="0.35"/>
    <row r="129" ht="12.75" customHeight="1" x14ac:dyDescent="0.35"/>
    <row r="130" ht="12.75" customHeight="1" x14ac:dyDescent="0.35"/>
    <row r="131" ht="12.75" customHeight="1" x14ac:dyDescent="0.35"/>
    <row r="132" ht="12.75" customHeight="1" x14ac:dyDescent="0.35"/>
    <row r="133" ht="12.75" customHeight="1" x14ac:dyDescent="0.35"/>
    <row r="134" ht="12.75" customHeight="1" x14ac:dyDescent="0.35"/>
    <row r="135" ht="12.75" customHeight="1" x14ac:dyDescent="0.35"/>
    <row r="136" ht="12.75" customHeight="1" x14ac:dyDescent="0.35"/>
    <row r="137" ht="12.75" customHeight="1" x14ac:dyDescent="0.35"/>
    <row r="138" ht="12.75" customHeight="1" x14ac:dyDescent="0.35"/>
    <row r="139" ht="12.75" customHeight="1" x14ac:dyDescent="0.35"/>
    <row r="140" ht="12.75" customHeight="1" x14ac:dyDescent="0.35"/>
    <row r="141" ht="12.75" customHeight="1" x14ac:dyDescent="0.35"/>
    <row r="142" ht="12.75" customHeight="1" x14ac:dyDescent="0.35"/>
    <row r="143" ht="12.75" customHeight="1" x14ac:dyDescent="0.35"/>
    <row r="144" ht="12.75" customHeight="1" x14ac:dyDescent="0.35"/>
    <row r="145" ht="12.75" customHeight="1" x14ac:dyDescent="0.35"/>
    <row r="146" ht="12.75" customHeight="1" x14ac:dyDescent="0.35"/>
    <row r="147" ht="12.75" customHeight="1" x14ac:dyDescent="0.35"/>
    <row r="148" ht="12.75" customHeight="1" x14ac:dyDescent="0.35"/>
    <row r="149" ht="12.75" customHeight="1" x14ac:dyDescent="0.35"/>
    <row r="150" ht="12.75" customHeight="1" x14ac:dyDescent="0.35"/>
    <row r="151" ht="12.75" customHeight="1" x14ac:dyDescent="0.35"/>
    <row r="152" ht="12.75" customHeight="1" x14ac:dyDescent="0.35"/>
    <row r="153" ht="12.75" customHeight="1" x14ac:dyDescent="0.35"/>
    <row r="154" ht="12.75" customHeight="1" x14ac:dyDescent="0.35"/>
    <row r="155" ht="12.75" customHeight="1" x14ac:dyDescent="0.35"/>
    <row r="156" ht="12.75" customHeight="1" x14ac:dyDescent="0.35"/>
    <row r="157" ht="12.75" customHeight="1" x14ac:dyDescent="0.35"/>
    <row r="158" ht="12.75" customHeight="1" x14ac:dyDescent="0.35"/>
    <row r="159" ht="12.75" customHeight="1" x14ac:dyDescent="0.35"/>
    <row r="160" ht="12.75" customHeight="1" x14ac:dyDescent="0.35"/>
    <row r="161" ht="12.75" customHeight="1" x14ac:dyDescent="0.35"/>
    <row r="162" ht="12.75" customHeight="1" x14ac:dyDescent="0.35"/>
    <row r="163" ht="12.75" customHeight="1" x14ac:dyDescent="0.35"/>
    <row r="164" ht="12.75" customHeight="1" x14ac:dyDescent="0.35"/>
    <row r="165" ht="12.75" customHeight="1" x14ac:dyDescent="0.35"/>
    <row r="166" ht="12.75" customHeight="1" x14ac:dyDescent="0.35"/>
    <row r="167" ht="12.75" customHeight="1" x14ac:dyDescent="0.35"/>
    <row r="168" ht="12.75" customHeight="1" x14ac:dyDescent="0.35"/>
    <row r="169" ht="12.75" customHeight="1" x14ac:dyDescent="0.35"/>
    <row r="170" ht="12.75" customHeight="1" x14ac:dyDescent="0.35"/>
    <row r="171" ht="12.75" customHeight="1" x14ac:dyDescent="0.35"/>
    <row r="172" ht="12.75" customHeight="1" x14ac:dyDescent="0.35"/>
    <row r="173" ht="12.75" customHeight="1" x14ac:dyDescent="0.35"/>
    <row r="174" ht="12.75" customHeight="1" x14ac:dyDescent="0.35"/>
    <row r="175" ht="12.75" customHeight="1" x14ac:dyDescent="0.35"/>
    <row r="176" ht="12.75" customHeight="1" x14ac:dyDescent="0.35"/>
    <row r="177" ht="12.75" customHeight="1" x14ac:dyDescent="0.35"/>
    <row r="178" ht="12.75" customHeight="1" x14ac:dyDescent="0.35"/>
    <row r="179" ht="12.75" customHeight="1" x14ac:dyDescent="0.35"/>
    <row r="180" ht="12.75" customHeight="1" x14ac:dyDescent="0.35"/>
    <row r="181" ht="12.75" customHeight="1" x14ac:dyDescent="0.35"/>
    <row r="182" ht="12.75" customHeight="1" x14ac:dyDescent="0.35"/>
    <row r="183" ht="12.75" customHeight="1" x14ac:dyDescent="0.35"/>
    <row r="184" ht="12.75" customHeight="1" x14ac:dyDescent="0.35"/>
    <row r="185" ht="12.75" customHeight="1" x14ac:dyDescent="0.35"/>
    <row r="186" ht="12.75" customHeight="1" x14ac:dyDescent="0.35"/>
    <row r="187" ht="12.75" customHeight="1" x14ac:dyDescent="0.35"/>
    <row r="188" ht="12.75" customHeight="1" x14ac:dyDescent="0.35"/>
    <row r="189" ht="12.75" customHeight="1" x14ac:dyDescent="0.35"/>
    <row r="190" ht="12.75" customHeight="1" x14ac:dyDescent="0.35"/>
    <row r="191" ht="12.75" customHeight="1" x14ac:dyDescent="0.35"/>
    <row r="192" ht="12.75" customHeight="1" x14ac:dyDescent="0.35"/>
    <row r="193" ht="12.75" customHeight="1" x14ac:dyDescent="0.35"/>
    <row r="194" ht="12.75" customHeight="1" x14ac:dyDescent="0.35"/>
    <row r="195" ht="12.75" customHeight="1" x14ac:dyDescent="0.35"/>
    <row r="196" ht="12.75" customHeight="1" x14ac:dyDescent="0.35"/>
    <row r="197" ht="12.75" customHeight="1" x14ac:dyDescent="0.35"/>
    <row r="198" ht="12.75" customHeight="1" x14ac:dyDescent="0.35"/>
    <row r="199" ht="12.75" customHeight="1" x14ac:dyDescent="0.35"/>
    <row r="200" ht="12.75" customHeight="1" x14ac:dyDescent="0.35"/>
    <row r="201" ht="12.75" customHeight="1" x14ac:dyDescent="0.35"/>
    <row r="202" ht="12.75" customHeight="1" x14ac:dyDescent="0.35"/>
    <row r="203" ht="12.75" customHeight="1" x14ac:dyDescent="0.35"/>
    <row r="204" ht="12.75" customHeight="1" x14ac:dyDescent="0.35"/>
    <row r="205" ht="12.75" customHeight="1" x14ac:dyDescent="0.35"/>
    <row r="206" ht="12.75" customHeight="1" x14ac:dyDescent="0.35"/>
    <row r="207" ht="12.75" customHeight="1" x14ac:dyDescent="0.35"/>
    <row r="208" ht="12.75" customHeight="1" x14ac:dyDescent="0.35"/>
    <row r="209" ht="12.75" customHeight="1" x14ac:dyDescent="0.35"/>
    <row r="210" ht="12.75" customHeight="1" x14ac:dyDescent="0.35"/>
    <row r="211" ht="12.75" customHeight="1" x14ac:dyDescent="0.35"/>
    <row r="212" ht="12.75" customHeight="1" x14ac:dyDescent="0.35"/>
    <row r="213" ht="12.75" customHeight="1" x14ac:dyDescent="0.35"/>
    <row r="214" ht="12.75" customHeight="1" x14ac:dyDescent="0.35"/>
    <row r="215" ht="12.75" customHeight="1" x14ac:dyDescent="0.35"/>
    <row r="216" ht="12.75" customHeight="1" x14ac:dyDescent="0.35"/>
    <row r="217" ht="12.75" customHeight="1" x14ac:dyDescent="0.35"/>
    <row r="218" ht="12.75" customHeight="1" x14ac:dyDescent="0.35"/>
    <row r="219" ht="12.75" customHeight="1" x14ac:dyDescent="0.35"/>
    <row r="220" ht="12.75" customHeight="1" x14ac:dyDescent="0.35"/>
    <row r="221" ht="12.75" customHeight="1" x14ac:dyDescent="0.35"/>
    <row r="222" ht="12.75" customHeight="1" x14ac:dyDescent="0.35"/>
    <row r="223" ht="12.75" customHeight="1" x14ac:dyDescent="0.35"/>
    <row r="224" ht="12.75" customHeight="1" x14ac:dyDescent="0.35"/>
    <row r="225" ht="12.75" customHeight="1" x14ac:dyDescent="0.35"/>
    <row r="226" ht="12.75" customHeight="1" x14ac:dyDescent="0.35"/>
    <row r="227" ht="12.75" customHeight="1" x14ac:dyDescent="0.35"/>
    <row r="228" ht="12.75" customHeight="1" x14ac:dyDescent="0.35"/>
    <row r="229" ht="12.75" customHeight="1" x14ac:dyDescent="0.35"/>
    <row r="230" ht="12.75" customHeight="1" x14ac:dyDescent="0.35"/>
    <row r="231" ht="12.75" customHeight="1" x14ac:dyDescent="0.35"/>
    <row r="232" ht="12.75" customHeight="1" x14ac:dyDescent="0.35"/>
    <row r="233" ht="12.75" customHeight="1" x14ac:dyDescent="0.35"/>
    <row r="234" ht="12.75" customHeight="1" x14ac:dyDescent="0.35"/>
    <row r="235" ht="12.75" customHeight="1" x14ac:dyDescent="0.35"/>
    <row r="236" ht="12.75" customHeight="1" x14ac:dyDescent="0.35"/>
    <row r="237" ht="12.75" customHeight="1" x14ac:dyDescent="0.35"/>
    <row r="238" ht="12.75" customHeight="1" x14ac:dyDescent="0.35"/>
    <row r="239" ht="12.75" customHeight="1" x14ac:dyDescent="0.35"/>
    <row r="240" ht="12.75" customHeight="1" x14ac:dyDescent="0.35"/>
    <row r="241" ht="12.75" customHeight="1" x14ac:dyDescent="0.35"/>
    <row r="242" ht="12.75" customHeight="1" x14ac:dyDescent="0.35"/>
    <row r="243" ht="12.75" customHeight="1" x14ac:dyDescent="0.35"/>
    <row r="244" ht="12.75" customHeight="1" x14ac:dyDescent="0.35"/>
    <row r="245" ht="12.75" customHeight="1" x14ac:dyDescent="0.35"/>
    <row r="246" ht="12.75" customHeight="1" x14ac:dyDescent="0.35"/>
    <row r="247" ht="12.75" customHeight="1" x14ac:dyDescent="0.35"/>
    <row r="248" ht="12.75" customHeight="1" x14ac:dyDescent="0.35"/>
    <row r="249" ht="12.75" customHeight="1" x14ac:dyDescent="0.35"/>
    <row r="250" ht="12.75" customHeight="1" x14ac:dyDescent="0.35"/>
    <row r="251" ht="12.75" customHeight="1" x14ac:dyDescent="0.35"/>
    <row r="252" ht="12.75" customHeight="1" x14ac:dyDescent="0.35"/>
    <row r="253" ht="12.75" customHeight="1" x14ac:dyDescent="0.35"/>
    <row r="254" ht="12.75" customHeight="1" x14ac:dyDescent="0.35"/>
    <row r="255" ht="12.75" customHeight="1" x14ac:dyDescent="0.35"/>
    <row r="256" ht="12.75" customHeight="1" x14ac:dyDescent="0.35"/>
    <row r="257" ht="12.75" customHeight="1" x14ac:dyDescent="0.35"/>
    <row r="258" ht="12.75" customHeight="1" x14ac:dyDescent="0.35"/>
    <row r="259" ht="12.75" customHeight="1" x14ac:dyDescent="0.35"/>
    <row r="260" ht="12.75" customHeight="1" x14ac:dyDescent="0.35"/>
    <row r="261" ht="12.75" customHeight="1" x14ac:dyDescent="0.35"/>
    <row r="262" ht="12.75" customHeight="1" x14ac:dyDescent="0.35"/>
    <row r="263" ht="12.75" customHeight="1" x14ac:dyDescent="0.35"/>
    <row r="264" ht="12.75" customHeight="1" x14ac:dyDescent="0.35"/>
    <row r="265" ht="12.75" customHeight="1" x14ac:dyDescent="0.35"/>
    <row r="266" ht="12.75" customHeight="1" x14ac:dyDescent="0.35"/>
    <row r="267" ht="12.75" customHeight="1" x14ac:dyDescent="0.35"/>
    <row r="268" ht="12.75" customHeight="1" x14ac:dyDescent="0.35"/>
    <row r="269" ht="12.75" customHeight="1" x14ac:dyDescent="0.35"/>
    <row r="270" ht="12.75" customHeight="1" x14ac:dyDescent="0.35"/>
    <row r="271" ht="12.75" customHeight="1" x14ac:dyDescent="0.35"/>
    <row r="272" ht="12.75" customHeight="1" x14ac:dyDescent="0.35"/>
    <row r="273" ht="12.75" customHeight="1" x14ac:dyDescent="0.35"/>
    <row r="274" ht="12.75" customHeight="1" x14ac:dyDescent="0.35"/>
    <row r="275" ht="12.75" customHeight="1" x14ac:dyDescent="0.35"/>
    <row r="276" ht="12.75" customHeight="1" x14ac:dyDescent="0.35"/>
    <row r="277" ht="12.75" customHeight="1" x14ac:dyDescent="0.35"/>
    <row r="278" ht="12.75" customHeight="1" x14ac:dyDescent="0.35"/>
    <row r="279" ht="12.75" customHeight="1" x14ac:dyDescent="0.35"/>
    <row r="280" ht="12.75" customHeight="1" x14ac:dyDescent="0.35"/>
    <row r="281" ht="12.75" customHeight="1" x14ac:dyDescent="0.35"/>
    <row r="282" ht="12.75" customHeight="1" x14ac:dyDescent="0.35"/>
    <row r="283" ht="12.75" customHeight="1" x14ac:dyDescent="0.35"/>
    <row r="284" ht="12.75" customHeight="1" x14ac:dyDescent="0.35"/>
    <row r="285" ht="12.75" customHeight="1" x14ac:dyDescent="0.35"/>
    <row r="286" ht="12.75" customHeight="1" x14ac:dyDescent="0.35"/>
    <row r="287" ht="12.75" customHeight="1" x14ac:dyDescent="0.35"/>
    <row r="288" ht="12.75" customHeight="1" x14ac:dyDescent="0.35"/>
    <row r="289" ht="12.75" customHeight="1" x14ac:dyDescent="0.35"/>
    <row r="290" ht="12.75" customHeight="1" x14ac:dyDescent="0.35"/>
    <row r="291" ht="12.75" customHeight="1" x14ac:dyDescent="0.35"/>
    <row r="292" ht="12.75" customHeight="1" x14ac:dyDescent="0.35"/>
    <row r="293" ht="12.75" customHeight="1" x14ac:dyDescent="0.35"/>
    <row r="294" ht="12.75" customHeight="1" x14ac:dyDescent="0.35"/>
    <row r="295" ht="12.75" customHeight="1" x14ac:dyDescent="0.35"/>
    <row r="296" ht="12.75" customHeight="1" x14ac:dyDescent="0.35"/>
    <row r="297" ht="12.75" customHeight="1" x14ac:dyDescent="0.35"/>
    <row r="298" ht="12.75" customHeight="1" x14ac:dyDescent="0.35"/>
    <row r="299" ht="12.75" customHeight="1" x14ac:dyDescent="0.35"/>
    <row r="300" ht="12.75" customHeight="1" x14ac:dyDescent="0.35"/>
    <row r="301" ht="12.75" customHeight="1" x14ac:dyDescent="0.35"/>
    <row r="302" ht="12.75" customHeight="1" x14ac:dyDescent="0.35"/>
    <row r="303" ht="12.75" customHeight="1" x14ac:dyDescent="0.35"/>
    <row r="304" ht="12.75" customHeight="1" x14ac:dyDescent="0.35"/>
    <row r="305" ht="12.75" customHeight="1" x14ac:dyDescent="0.35"/>
    <row r="306" ht="12.75" customHeight="1" x14ac:dyDescent="0.35"/>
    <row r="307" ht="12.75" customHeight="1" x14ac:dyDescent="0.35"/>
    <row r="308" ht="12.75" customHeight="1" x14ac:dyDescent="0.35"/>
    <row r="309" ht="12.75" customHeight="1" x14ac:dyDescent="0.35"/>
    <row r="310" ht="12.75" customHeight="1" x14ac:dyDescent="0.35"/>
    <row r="311" ht="12.75" customHeight="1" x14ac:dyDescent="0.35"/>
    <row r="312" ht="12.75" customHeight="1" x14ac:dyDescent="0.35"/>
    <row r="313" ht="12.75" customHeight="1" x14ac:dyDescent="0.35"/>
    <row r="314" ht="12.75" customHeight="1" x14ac:dyDescent="0.35"/>
    <row r="315" ht="12.75" customHeight="1" x14ac:dyDescent="0.35"/>
    <row r="316" ht="12.75" customHeight="1" x14ac:dyDescent="0.35"/>
    <row r="317" ht="12.75" customHeight="1" x14ac:dyDescent="0.35"/>
    <row r="318" ht="12.75" customHeight="1" x14ac:dyDescent="0.35"/>
    <row r="319" ht="12.75" customHeight="1" x14ac:dyDescent="0.35"/>
    <row r="320" ht="12.75" customHeight="1" x14ac:dyDescent="0.35"/>
    <row r="321" ht="12.75" customHeight="1" x14ac:dyDescent="0.35"/>
    <row r="322" ht="12.75" customHeight="1" x14ac:dyDescent="0.35"/>
    <row r="323" ht="12.75" customHeight="1" x14ac:dyDescent="0.35"/>
    <row r="324" ht="12.75" customHeight="1" x14ac:dyDescent="0.35"/>
    <row r="325" ht="12.75" customHeight="1" x14ac:dyDescent="0.35"/>
    <row r="326" ht="12.75" customHeight="1" x14ac:dyDescent="0.35"/>
    <row r="327" ht="12.75" customHeight="1" x14ac:dyDescent="0.35"/>
    <row r="328" ht="12.75" customHeight="1" x14ac:dyDescent="0.35"/>
    <row r="329" ht="12.75" customHeight="1" x14ac:dyDescent="0.35"/>
    <row r="330" ht="12.75" customHeight="1" x14ac:dyDescent="0.35"/>
    <row r="331" ht="12.75" customHeight="1" x14ac:dyDescent="0.35"/>
    <row r="332" ht="12.75" customHeight="1" x14ac:dyDescent="0.35"/>
    <row r="333" ht="12.75" customHeight="1" x14ac:dyDescent="0.35"/>
    <row r="334" ht="12.75" customHeight="1" x14ac:dyDescent="0.35"/>
    <row r="335" ht="12.75" customHeight="1" x14ac:dyDescent="0.35"/>
    <row r="336" ht="12.75" customHeight="1" x14ac:dyDescent="0.35"/>
    <row r="337" ht="12.75" customHeight="1" x14ac:dyDescent="0.35"/>
    <row r="338" ht="12.75" customHeight="1" x14ac:dyDescent="0.35"/>
    <row r="339" ht="12.75" customHeight="1" x14ac:dyDescent="0.35"/>
    <row r="340" ht="12.75" customHeight="1" x14ac:dyDescent="0.35"/>
    <row r="341" ht="12.75" customHeight="1" x14ac:dyDescent="0.35"/>
    <row r="342" ht="12.75" customHeight="1" x14ac:dyDescent="0.35"/>
    <row r="343" ht="12.75" customHeight="1" x14ac:dyDescent="0.35"/>
    <row r="344" ht="12.75" customHeight="1" x14ac:dyDescent="0.35"/>
    <row r="345" ht="12.75" customHeight="1" x14ac:dyDescent="0.35"/>
    <row r="346" ht="12.75" customHeight="1" x14ac:dyDescent="0.35"/>
    <row r="347" ht="12.75" customHeight="1" x14ac:dyDescent="0.35"/>
    <row r="348" ht="12.75" customHeight="1" x14ac:dyDescent="0.35"/>
    <row r="349" ht="12.75" customHeight="1" x14ac:dyDescent="0.35"/>
    <row r="350" ht="12.75" customHeight="1" x14ac:dyDescent="0.35"/>
    <row r="351" ht="12.75" customHeight="1" x14ac:dyDescent="0.35"/>
    <row r="352" ht="12.75" customHeight="1" x14ac:dyDescent="0.35"/>
    <row r="353" ht="12.75" customHeight="1" x14ac:dyDescent="0.35"/>
    <row r="354" ht="12.75" customHeight="1" x14ac:dyDescent="0.35"/>
    <row r="355" ht="12.75" customHeight="1" x14ac:dyDescent="0.35"/>
    <row r="356" ht="12.75" customHeight="1" x14ac:dyDescent="0.35"/>
    <row r="357" ht="12.75" customHeight="1" x14ac:dyDescent="0.35"/>
    <row r="358" ht="12.75" customHeight="1" x14ac:dyDescent="0.35"/>
    <row r="359" ht="12.75" customHeight="1" x14ac:dyDescent="0.35"/>
    <row r="360" ht="12.75" customHeight="1" x14ac:dyDescent="0.35"/>
    <row r="361" ht="12.75" customHeight="1" x14ac:dyDescent="0.35"/>
    <row r="362" ht="12.75" customHeight="1" x14ac:dyDescent="0.35"/>
    <row r="363" ht="12.75" customHeight="1" x14ac:dyDescent="0.35"/>
    <row r="364" ht="12.75" customHeight="1" x14ac:dyDescent="0.35"/>
    <row r="365" ht="12.75" customHeight="1" x14ac:dyDescent="0.35"/>
    <row r="366" ht="12.75" customHeight="1" x14ac:dyDescent="0.35"/>
    <row r="367" ht="12.75" customHeight="1" x14ac:dyDescent="0.35"/>
    <row r="368" ht="12.75" customHeight="1" x14ac:dyDescent="0.35"/>
    <row r="369" ht="12.75" customHeight="1" x14ac:dyDescent="0.35"/>
    <row r="370" ht="12.75" customHeight="1" x14ac:dyDescent="0.35"/>
    <row r="371" ht="12.75" customHeight="1" x14ac:dyDescent="0.35"/>
    <row r="372" ht="12.75" customHeight="1" x14ac:dyDescent="0.35"/>
    <row r="373" ht="12.75" customHeight="1" x14ac:dyDescent="0.35"/>
    <row r="374" ht="12.75" customHeight="1" x14ac:dyDescent="0.35"/>
    <row r="375" ht="12.75" customHeight="1" x14ac:dyDescent="0.35"/>
    <row r="376" ht="12.75" customHeight="1" x14ac:dyDescent="0.35"/>
    <row r="377" ht="12.75" customHeight="1" x14ac:dyDescent="0.35"/>
    <row r="378" ht="12.75" customHeight="1" x14ac:dyDescent="0.35"/>
    <row r="379" ht="12.75" customHeight="1" x14ac:dyDescent="0.35"/>
    <row r="380" ht="12.75" customHeight="1" x14ac:dyDescent="0.35"/>
    <row r="381" ht="12.75" customHeight="1" x14ac:dyDescent="0.35"/>
    <row r="382" ht="12.75" customHeight="1" x14ac:dyDescent="0.35"/>
    <row r="383" ht="12.75" customHeight="1" x14ac:dyDescent="0.35"/>
    <row r="384" ht="12.75" customHeight="1" x14ac:dyDescent="0.35"/>
    <row r="385" ht="12.75" customHeight="1" x14ac:dyDescent="0.35"/>
    <row r="386" ht="12.75" customHeight="1" x14ac:dyDescent="0.35"/>
    <row r="387" ht="12.75" customHeight="1" x14ac:dyDescent="0.35"/>
    <row r="388" ht="12.75" customHeight="1" x14ac:dyDescent="0.35"/>
    <row r="389" ht="12.75" customHeight="1" x14ac:dyDescent="0.35"/>
    <row r="390" ht="12.75" customHeight="1" x14ac:dyDescent="0.35"/>
    <row r="391" ht="12.75" customHeight="1" x14ac:dyDescent="0.35"/>
    <row r="392" ht="12.75" customHeight="1" x14ac:dyDescent="0.35"/>
    <row r="393" ht="12.75" customHeight="1" x14ac:dyDescent="0.35"/>
    <row r="394" ht="12.75" customHeight="1" x14ac:dyDescent="0.35"/>
    <row r="395" ht="12.75" customHeight="1" x14ac:dyDescent="0.35"/>
    <row r="396" ht="12.75" customHeight="1" x14ac:dyDescent="0.35"/>
    <row r="397" ht="12.75" customHeight="1" x14ac:dyDescent="0.35"/>
    <row r="398" ht="12.75" customHeight="1" x14ac:dyDescent="0.35"/>
    <row r="399" ht="12.75" customHeight="1" x14ac:dyDescent="0.35"/>
    <row r="400" ht="12.75" customHeight="1" x14ac:dyDescent="0.35"/>
    <row r="401" ht="12.75" customHeight="1" x14ac:dyDescent="0.35"/>
    <row r="402" ht="12.75" customHeight="1" x14ac:dyDescent="0.35"/>
    <row r="403" ht="12.75" customHeight="1" x14ac:dyDescent="0.35"/>
    <row r="404" ht="12.75" customHeight="1" x14ac:dyDescent="0.35"/>
    <row r="405" ht="12.75" customHeight="1" x14ac:dyDescent="0.35"/>
    <row r="406" ht="12.75" customHeight="1" x14ac:dyDescent="0.35"/>
    <row r="407" ht="12.75" customHeight="1" x14ac:dyDescent="0.35"/>
    <row r="408" ht="12.75" customHeight="1" x14ac:dyDescent="0.35"/>
    <row r="409" ht="12.75" customHeight="1" x14ac:dyDescent="0.35"/>
    <row r="410" ht="12.75" customHeight="1" x14ac:dyDescent="0.35"/>
    <row r="411" ht="12.75" customHeight="1" x14ac:dyDescent="0.35"/>
    <row r="412" ht="12.75" customHeight="1" x14ac:dyDescent="0.35"/>
    <row r="413" ht="12.75" customHeight="1" x14ac:dyDescent="0.35"/>
    <row r="414" ht="12.75" customHeight="1" x14ac:dyDescent="0.35"/>
    <row r="415" ht="12.75" customHeight="1" x14ac:dyDescent="0.35"/>
    <row r="416" ht="12.75" customHeight="1" x14ac:dyDescent="0.35"/>
    <row r="417" ht="12.75" customHeight="1" x14ac:dyDescent="0.35"/>
    <row r="418" ht="12.75" customHeight="1" x14ac:dyDescent="0.35"/>
    <row r="419" ht="12.75" customHeight="1" x14ac:dyDescent="0.35"/>
    <row r="420" ht="12.75" customHeight="1" x14ac:dyDescent="0.35"/>
    <row r="421" ht="12.75" customHeight="1" x14ac:dyDescent="0.35"/>
    <row r="422" ht="12.75" customHeight="1" x14ac:dyDescent="0.35"/>
    <row r="423" ht="12.75" customHeight="1" x14ac:dyDescent="0.35"/>
    <row r="424" ht="12.75" customHeight="1" x14ac:dyDescent="0.35"/>
    <row r="425" ht="12.75" customHeight="1" x14ac:dyDescent="0.35"/>
    <row r="426" ht="12.75" customHeight="1" x14ac:dyDescent="0.35"/>
    <row r="427" ht="12.75" customHeight="1" x14ac:dyDescent="0.35"/>
    <row r="428" ht="12.75" customHeight="1" x14ac:dyDescent="0.35"/>
    <row r="429" ht="12.75" customHeight="1" x14ac:dyDescent="0.35"/>
    <row r="430" ht="12.75" customHeight="1" x14ac:dyDescent="0.35"/>
    <row r="431" ht="12.75" customHeight="1" x14ac:dyDescent="0.35"/>
    <row r="432" ht="12.75" customHeight="1" x14ac:dyDescent="0.35"/>
    <row r="433" ht="12.75" customHeight="1" x14ac:dyDescent="0.35"/>
    <row r="434" ht="12.75" customHeight="1" x14ac:dyDescent="0.35"/>
    <row r="435" ht="12.75" customHeight="1" x14ac:dyDescent="0.35"/>
    <row r="436" ht="12.75" customHeight="1" x14ac:dyDescent="0.35"/>
    <row r="437" ht="12.75" customHeight="1" x14ac:dyDescent="0.35"/>
    <row r="438" ht="12.75" customHeight="1" x14ac:dyDescent="0.35"/>
    <row r="439" ht="12.75" customHeight="1" x14ac:dyDescent="0.35"/>
    <row r="440" ht="12.75" customHeight="1" x14ac:dyDescent="0.35"/>
    <row r="441" ht="12.75" customHeight="1" x14ac:dyDescent="0.35"/>
    <row r="442" ht="12.75" customHeight="1" x14ac:dyDescent="0.35"/>
    <row r="443" ht="12.75" customHeight="1" x14ac:dyDescent="0.35"/>
    <row r="444" ht="12.75" customHeight="1" x14ac:dyDescent="0.35"/>
    <row r="445" ht="12.75" customHeight="1" x14ac:dyDescent="0.35"/>
    <row r="446" ht="12.75" customHeight="1" x14ac:dyDescent="0.35"/>
    <row r="447" ht="12.75" customHeight="1" x14ac:dyDescent="0.35"/>
    <row r="448" ht="12.75" customHeight="1" x14ac:dyDescent="0.35"/>
    <row r="449" ht="12.75" customHeight="1" x14ac:dyDescent="0.35"/>
    <row r="450" ht="12.75" customHeight="1" x14ac:dyDescent="0.35"/>
    <row r="451" ht="12.75" customHeight="1" x14ac:dyDescent="0.35"/>
    <row r="452" ht="12.75" customHeight="1" x14ac:dyDescent="0.35"/>
    <row r="453" ht="12.75" customHeight="1" x14ac:dyDescent="0.35"/>
    <row r="454" ht="12.75" customHeight="1" x14ac:dyDescent="0.35"/>
    <row r="455" ht="12.75" customHeight="1" x14ac:dyDescent="0.35"/>
    <row r="456" ht="12.75" customHeight="1" x14ac:dyDescent="0.35"/>
    <row r="457" ht="12.75" customHeight="1" x14ac:dyDescent="0.35"/>
    <row r="458" ht="12.75" customHeight="1" x14ac:dyDescent="0.35"/>
    <row r="459" ht="12.75" customHeight="1" x14ac:dyDescent="0.35"/>
    <row r="460" ht="12.75" customHeight="1" x14ac:dyDescent="0.35"/>
    <row r="461" ht="12.75" customHeight="1" x14ac:dyDescent="0.35"/>
    <row r="462" ht="12.75" customHeight="1" x14ac:dyDescent="0.35"/>
    <row r="463" ht="12.75" customHeight="1" x14ac:dyDescent="0.35"/>
    <row r="464" ht="12.75" customHeight="1" x14ac:dyDescent="0.35"/>
    <row r="465" ht="12.75" customHeight="1" x14ac:dyDescent="0.35"/>
    <row r="466" ht="12.75" customHeight="1" x14ac:dyDescent="0.35"/>
    <row r="467" ht="12.75" customHeight="1" x14ac:dyDescent="0.35"/>
    <row r="468" ht="12.75" customHeight="1" x14ac:dyDescent="0.35"/>
    <row r="469" ht="12.75" customHeight="1" x14ac:dyDescent="0.35"/>
    <row r="470" ht="12.75" customHeight="1" x14ac:dyDescent="0.35"/>
    <row r="471" ht="12.75" customHeight="1" x14ac:dyDescent="0.35"/>
    <row r="472" ht="12.75" customHeight="1" x14ac:dyDescent="0.35"/>
    <row r="473" ht="12.75" customHeight="1" x14ac:dyDescent="0.35"/>
    <row r="474" ht="12.75" customHeight="1" x14ac:dyDescent="0.35"/>
    <row r="475" ht="12.75" customHeight="1" x14ac:dyDescent="0.35"/>
    <row r="476" ht="12.75" customHeight="1" x14ac:dyDescent="0.35"/>
    <row r="477" ht="12.75" customHeight="1" x14ac:dyDescent="0.35"/>
    <row r="478" ht="12.75" customHeight="1" x14ac:dyDescent="0.35"/>
    <row r="479" ht="12.75" customHeight="1" x14ac:dyDescent="0.35"/>
    <row r="480" ht="12.75" customHeight="1" x14ac:dyDescent="0.35"/>
    <row r="481" ht="12.75" customHeight="1" x14ac:dyDescent="0.35"/>
    <row r="482" ht="12.75" customHeight="1" x14ac:dyDescent="0.35"/>
    <row r="483" ht="12.75" customHeight="1" x14ac:dyDescent="0.35"/>
    <row r="484" ht="12.75" customHeight="1" x14ac:dyDescent="0.35"/>
    <row r="485" ht="12.75" customHeight="1" x14ac:dyDescent="0.35"/>
    <row r="486" ht="12.75" customHeight="1" x14ac:dyDescent="0.35"/>
    <row r="487" ht="12.75" customHeight="1" x14ac:dyDescent="0.35"/>
    <row r="488" ht="12.75" customHeight="1" x14ac:dyDescent="0.35"/>
    <row r="489" ht="12.75" customHeight="1" x14ac:dyDescent="0.35"/>
    <row r="490" ht="12.75" customHeight="1" x14ac:dyDescent="0.35"/>
    <row r="491" ht="12.75" customHeight="1" x14ac:dyDescent="0.35"/>
    <row r="492" ht="12.75" customHeight="1" x14ac:dyDescent="0.35"/>
    <row r="493" ht="12.75" customHeight="1" x14ac:dyDescent="0.35"/>
    <row r="494" ht="12.75" customHeight="1" x14ac:dyDescent="0.35"/>
    <row r="495" ht="12.75" customHeight="1" x14ac:dyDescent="0.35"/>
    <row r="496" ht="12.75" customHeight="1" x14ac:dyDescent="0.35"/>
    <row r="497" ht="12.75" customHeight="1" x14ac:dyDescent="0.35"/>
    <row r="498" ht="12.75" customHeight="1" x14ac:dyDescent="0.35"/>
    <row r="499" ht="12.75" customHeight="1" x14ac:dyDescent="0.35"/>
    <row r="500" ht="12.75" customHeight="1" x14ac:dyDescent="0.35"/>
    <row r="501" ht="12.75" customHeight="1" x14ac:dyDescent="0.35"/>
    <row r="502" ht="12.75" customHeight="1" x14ac:dyDescent="0.35"/>
    <row r="503" ht="12.75" customHeight="1" x14ac:dyDescent="0.35"/>
    <row r="504" ht="12.75" customHeight="1" x14ac:dyDescent="0.35"/>
    <row r="505" ht="12.75" customHeight="1" x14ac:dyDescent="0.35"/>
    <row r="506" ht="12.75" customHeight="1" x14ac:dyDescent="0.35"/>
    <row r="507" ht="12.75" customHeight="1" x14ac:dyDescent="0.35"/>
    <row r="508" ht="12.75" customHeight="1" x14ac:dyDescent="0.35"/>
    <row r="509" ht="12.75" customHeight="1" x14ac:dyDescent="0.35"/>
    <row r="510" ht="12.75" customHeight="1" x14ac:dyDescent="0.35"/>
    <row r="511" ht="12.75" customHeight="1" x14ac:dyDescent="0.35"/>
    <row r="512" ht="12.75" customHeight="1" x14ac:dyDescent="0.35"/>
    <row r="513" ht="12.75" customHeight="1" x14ac:dyDescent="0.35"/>
    <row r="514" ht="12.75" customHeight="1" x14ac:dyDescent="0.35"/>
    <row r="515" ht="12.75" customHeight="1" x14ac:dyDescent="0.35"/>
    <row r="516" ht="12.75" customHeight="1" x14ac:dyDescent="0.35"/>
    <row r="517" ht="12.75" customHeight="1" x14ac:dyDescent="0.35"/>
    <row r="518" ht="12.75" customHeight="1" x14ac:dyDescent="0.35"/>
    <row r="519" ht="12.75" customHeight="1" x14ac:dyDescent="0.35"/>
    <row r="520" ht="12.75" customHeight="1" x14ac:dyDescent="0.35"/>
    <row r="521" ht="12.75" customHeight="1" x14ac:dyDescent="0.35"/>
    <row r="522" ht="12.75" customHeight="1" x14ac:dyDescent="0.35"/>
    <row r="523" ht="12.75" customHeight="1" x14ac:dyDescent="0.35"/>
    <row r="524" ht="12.75" customHeight="1" x14ac:dyDescent="0.35"/>
    <row r="525" ht="12.75" customHeight="1" x14ac:dyDescent="0.35"/>
    <row r="526" ht="12.75" customHeight="1" x14ac:dyDescent="0.35"/>
    <row r="527" ht="12.75" customHeight="1" x14ac:dyDescent="0.35"/>
    <row r="528" ht="12.75" customHeight="1" x14ac:dyDescent="0.35"/>
    <row r="529" ht="12.75" customHeight="1" x14ac:dyDescent="0.35"/>
    <row r="530" ht="12.75" customHeight="1" x14ac:dyDescent="0.35"/>
    <row r="531" ht="12.75" customHeight="1" x14ac:dyDescent="0.35"/>
    <row r="532" ht="12.75" customHeight="1" x14ac:dyDescent="0.35"/>
    <row r="533" ht="12.75" customHeight="1" x14ac:dyDescent="0.35"/>
    <row r="534" ht="12.75" customHeight="1" x14ac:dyDescent="0.35"/>
    <row r="535" ht="12.75" customHeight="1" x14ac:dyDescent="0.35"/>
    <row r="536" ht="12.75" customHeight="1" x14ac:dyDescent="0.35"/>
    <row r="537" ht="12.75" customHeight="1" x14ac:dyDescent="0.35"/>
    <row r="538" ht="12.75" customHeight="1" x14ac:dyDescent="0.35"/>
    <row r="539" ht="12.75" customHeight="1" x14ac:dyDescent="0.35"/>
    <row r="540" ht="12.75" customHeight="1" x14ac:dyDescent="0.35"/>
    <row r="541" ht="12.75" customHeight="1" x14ac:dyDescent="0.35"/>
    <row r="542" ht="12.75" customHeight="1" x14ac:dyDescent="0.35"/>
    <row r="543" ht="12.75" customHeight="1" x14ac:dyDescent="0.35"/>
    <row r="544" ht="12.75" customHeight="1" x14ac:dyDescent="0.35"/>
    <row r="545" ht="12.75" customHeight="1" x14ac:dyDescent="0.35"/>
    <row r="546" ht="12.75" customHeight="1" x14ac:dyDescent="0.35"/>
    <row r="547" ht="12.75" customHeight="1" x14ac:dyDescent="0.35"/>
    <row r="548" ht="12.75" customHeight="1" x14ac:dyDescent="0.35"/>
    <row r="549" ht="12.75" customHeight="1" x14ac:dyDescent="0.35"/>
    <row r="550" ht="12.75" customHeight="1" x14ac:dyDescent="0.35"/>
    <row r="551" ht="12.75" customHeight="1" x14ac:dyDescent="0.35"/>
    <row r="552" ht="12.75" customHeight="1" x14ac:dyDescent="0.35"/>
    <row r="553" ht="12.75" customHeight="1" x14ac:dyDescent="0.35"/>
    <row r="554" ht="12.75" customHeight="1" x14ac:dyDescent="0.35"/>
    <row r="555" ht="12.75" customHeight="1" x14ac:dyDescent="0.35"/>
    <row r="556" ht="12.75" customHeight="1" x14ac:dyDescent="0.35"/>
    <row r="557" ht="12.75" customHeight="1" x14ac:dyDescent="0.35"/>
    <row r="558" ht="12.75" customHeight="1" x14ac:dyDescent="0.35"/>
    <row r="559" ht="12.75" customHeight="1" x14ac:dyDescent="0.35"/>
    <row r="560" ht="12.75" customHeight="1" x14ac:dyDescent="0.35"/>
    <row r="561" ht="12.75" customHeight="1" x14ac:dyDescent="0.35"/>
    <row r="562" ht="12.75" customHeight="1" x14ac:dyDescent="0.35"/>
    <row r="563" ht="12.75" customHeight="1" x14ac:dyDescent="0.35"/>
    <row r="564" ht="12.75" customHeight="1" x14ac:dyDescent="0.35"/>
    <row r="565" ht="12.75" customHeight="1" x14ac:dyDescent="0.35"/>
    <row r="566" ht="12.75" customHeight="1" x14ac:dyDescent="0.35"/>
    <row r="567" ht="12.75" customHeight="1" x14ac:dyDescent="0.35"/>
    <row r="568" ht="12.75" customHeight="1" x14ac:dyDescent="0.35"/>
    <row r="569" ht="12.75" customHeight="1" x14ac:dyDescent="0.35"/>
    <row r="570" ht="12.75" customHeight="1" x14ac:dyDescent="0.35"/>
    <row r="571" ht="12.75" customHeight="1" x14ac:dyDescent="0.35"/>
    <row r="572" ht="12.75" customHeight="1" x14ac:dyDescent="0.35"/>
    <row r="573" ht="12.75" customHeight="1" x14ac:dyDescent="0.35"/>
    <row r="574" ht="12.75" customHeight="1" x14ac:dyDescent="0.35"/>
    <row r="575" ht="12.75" customHeight="1" x14ac:dyDescent="0.35"/>
    <row r="576" ht="12.75" customHeight="1" x14ac:dyDescent="0.35"/>
    <row r="577" ht="12.75" customHeight="1" x14ac:dyDescent="0.35"/>
    <row r="578" ht="12.75" customHeight="1" x14ac:dyDescent="0.35"/>
    <row r="579" ht="12.75" customHeight="1" x14ac:dyDescent="0.35"/>
    <row r="580" ht="12.75" customHeight="1" x14ac:dyDescent="0.35"/>
    <row r="581" ht="12.75" customHeight="1" x14ac:dyDescent="0.35"/>
    <row r="582" ht="12.75" customHeight="1" x14ac:dyDescent="0.35"/>
    <row r="583" ht="12.75" customHeight="1" x14ac:dyDescent="0.35"/>
    <row r="584" ht="12.75" customHeight="1" x14ac:dyDescent="0.35"/>
    <row r="585" ht="12.75" customHeight="1" x14ac:dyDescent="0.35"/>
    <row r="586" ht="12.75" customHeight="1" x14ac:dyDescent="0.35"/>
    <row r="587" ht="12.75" customHeight="1" x14ac:dyDescent="0.35"/>
    <row r="588" ht="12.75" customHeight="1" x14ac:dyDescent="0.35"/>
    <row r="589" ht="12.75" customHeight="1" x14ac:dyDescent="0.35"/>
    <row r="590" ht="12.75" customHeight="1" x14ac:dyDescent="0.35"/>
    <row r="591" ht="12.75" customHeight="1" x14ac:dyDescent="0.35"/>
    <row r="592" ht="12.75" customHeight="1" x14ac:dyDescent="0.35"/>
    <row r="593" ht="12.75" customHeight="1" x14ac:dyDescent="0.35"/>
    <row r="594" ht="12.75" customHeight="1" x14ac:dyDescent="0.35"/>
    <row r="595" ht="12.75" customHeight="1" x14ac:dyDescent="0.35"/>
    <row r="596" ht="12.75" customHeight="1" x14ac:dyDescent="0.35"/>
    <row r="597" ht="12.75" customHeight="1" x14ac:dyDescent="0.35"/>
    <row r="598" ht="12.75" customHeight="1" x14ac:dyDescent="0.35"/>
    <row r="599" ht="12.75" customHeight="1" x14ac:dyDescent="0.35"/>
    <row r="600" ht="12.75" customHeight="1" x14ac:dyDescent="0.35"/>
    <row r="601" ht="12.75" customHeight="1" x14ac:dyDescent="0.35"/>
    <row r="602" ht="12.75" customHeight="1" x14ac:dyDescent="0.35"/>
    <row r="603" ht="12.75" customHeight="1" x14ac:dyDescent="0.35"/>
    <row r="604" ht="12.75" customHeight="1" x14ac:dyDescent="0.35"/>
    <row r="605" ht="12.75" customHeight="1" x14ac:dyDescent="0.35"/>
    <row r="606" ht="12.75" customHeight="1" x14ac:dyDescent="0.35"/>
    <row r="607" ht="12.75" customHeight="1" x14ac:dyDescent="0.35"/>
    <row r="608" ht="12.75" customHeight="1" x14ac:dyDescent="0.35"/>
    <row r="609" ht="12.75" customHeight="1" x14ac:dyDescent="0.35"/>
    <row r="610" ht="12.75" customHeight="1" x14ac:dyDescent="0.35"/>
    <row r="611" ht="12.75" customHeight="1" x14ac:dyDescent="0.35"/>
    <row r="612" ht="12.75" customHeight="1" x14ac:dyDescent="0.35"/>
    <row r="613" ht="12.75" customHeight="1" x14ac:dyDescent="0.35"/>
    <row r="614" ht="12.75" customHeight="1" x14ac:dyDescent="0.35"/>
    <row r="615" ht="12.75" customHeight="1" x14ac:dyDescent="0.35"/>
    <row r="616" ht="12.75" customHeight="1" x14ac:dyDescent="0.35"/>
    <row r="617" ht="12.75" customHeight="1" x14ac:dyDescent="0.35"/>
    <row r="618" ht="12.75" customHeight="1" x14ac:dyDescent="0.35"/>
    <row r="619" ht="12.75" customHeight="1" x14ac:dyDescent="0.35"/>
    <row r="620" ht="12.75" customHeight="1" x14ac:dyDescent="0.35"/>
    <row r="621" ht="12.75" customHeight="1" x14ac:dyDescent="0.35"/>
    <row r="622" ht="12.75" customHeight="1" x14ac:dyDescent="0.35"/>
    <row r="623" ht="12.75" customHeight="1" x14ac:dyDescent="0.35"/>
    <row r="624" ht="12.75" customHeight="1" x14ac:dyDescent="0.35"/>
    <row r="625" ht="12.75" customHeight="1" x14ac:dyDescent="0.35"/>
    <row r="626" ht="12.75" customHeight="1" x14ac:dyDescent="0.35"/>
    <row r="627" ht="12.75" customHeight="1" x14ac:dyDescent="0.35"/>
    <row r="628" ht="12.75" customHeight="1" x14ac:dyDescent="0.35"/>
    <row r="629" ht="12.75" customHeight="1" x14ac:dyDescent="0.35"/>
    <row r="630" ht="12.75" customHeight="1" x14ac:dyDescent="0.35"/>
    <row r="631" ht="12.75" customHeight="1" x14ac:dyDescent="0.35"/>
    <row r="632" ht="12.75" customHeight="1" x14ac:dyDescent="0.35"/>
    <row r="633" ht="12.75" customHeight="1" x14ac:dyDescent="0.35"/>
    <row r="634" ht="12.75" customHeight="1" x14ac:dyDescent="0.35"/>
    <row r="635" ht="12.75" customHeight="1" x14ac:dyDescent="0.35"/>
    <row r="636" ht="12.75" customHeight="1" x14ac:dyDescent="0.35"/>
    <row r="637" ht="12.75" customHeight="1" x14ac:dyDescent="0.35"/>
    <row r="638" ht="12.75" customHeight="1" x14ac:dyDescent="0.35"/>
    <row r="639" ht="12.75" customHeight="1" x14ac:dyDescent="0.35"/>
    <row r="640" ht="12.75" customHeight="1" x14ac:dyDescent="0.35"/>
    <row r="641" ht="12.75" customHeight="1" x14ac:dyDescent="0.35"/>
    <row r="642" ht="12.75" customHeight="1" x14ac:dyDescent="0.35"/>
    <row r="643" ht="12.75" customHeight="1" x14ac:dyDescent="0.35"/>
    <row r="644" ht="12.75" customHeight="1" x14ac:dyDescent="0.35"/>
    <row r="645" ht="12.75" customHeight="1" x14ac:dyDescent="0.35"/>
    <row r="646" ht="12.75" customHeight="1" x14ac:dyDescent="0.35"/>
    <row r="647" ht="12.75" customHeight="1" x14ac:dyDescent="0.35"/>
    <row r="648" ht="12.75" customHeight="1" x14ac:dyDescent="0.35"/>
    <row r="649" ht="12.75" customHeight="1" x14ac:dyDescent="0.35"/>
    <row r="650" ht="12.75" customHeight="1" x14ac:dyDescent="0.35"/>
    <row r="651" ht="12.75" customHeight="1" x14ac:dyDescent="0.35"/>
    <row r="652" ht="12.75" customHeight="1" x14ac:dyDescent="0.35"/>
    <row r="653" ht="12.75" customHeight="1" x14ac:dyDescent="0.35"/>
    <row r="654" ht="12.75" customHeight="1" x14ac:dyDescent="0.35"/>
    <row r="655" ht="12.75" customHeight="1" x14ac:dyDescent="0.35"/>
    <row r="656" ht="12.75" customHeight="1" x14ac:dyDescent="0.35"/>
    <row r="657" ht="12.75" customHeight="1" x14ac:dyDescent="0.35"/>
    <row r="658" ht="12.75" customHeight="1" x14ac:dyDescent="0.35"/>
    <row r="659" ht="12.75" customHeight="1" x14ac:dyDescent="0.35"/>
    <row r="660" ht="12.75" customHeight="1" x14ac:dyDescent="0.35"/>
    <row r="661" ht="12.75" customHeight="1" x14ac:dyDescent="0.35"/>
    <row r="662" ht="12.75" customHeight="1" x14ac:dyDescent="0.35"/>
    <row r="663" ht="12.75" customHeight="1" x14ac:dyDescent="0.35"/>
    <row r="664" ht="12.75" customHeight="1" x14ac:dyDescent="0.35"/>
    <row r="665" ht="12.75" customHeight="1" x14ac:dyDescent="0.35"/>
    <row r="666" ht="12.75" customHeight="1" x14ac:dyDescent="0.35"/>
    <row r="667" ht="12.75" customHeight="1" x14ac:dyDescent="0.35"/>
    <row r="668" ht="12.75" customHeight="1" x14ac:dyDescent="0.35"/>
    <row r="669" ht="12.75" customHeight="1" x14ac:dyDescent="0.35"/>
    <row r="670" ht="12.75" customHeight="1" x14ac:dyDescent="0.35"/>
    <row r="671" ht="12.75" customHeight="1" x14ac:dyDescent="0.35"/>
    <row r="672" ht="12.75" customHeight="1" x14ac:dyDescent="0.35"/>
    <row r="673" ht="12.75" customHeight="1" x14ac:dyDescent="0.35"/>
    <row r="674" ht="12.75" customHeight="1" x14ac:dyDescent="0.35"/>
    <row r="675" ht="12.75" customHeight="1" x14ac:dyDescent="0.35"/>
    <row r="676" ht="12.75" customHeight="1" x14ac:dyDescent="0.35"/>
    <row r="677" ht="12.75" customHeight="1" x14ac:dyDescent="0.35"/>
    <row r="678" ht="12.75" customHeight="1" x14ac:dyDescent="0.35"/>
    <row r="679" ht="12.75" customHeight="1" x14ac:dyDescent="0.35"/>
    <row r="680" ht="12.75" customHeight="1" x14ac:dyDescent="0.35"/>
    <row r="681" ht="12.75" customHeight="1" x14ac:dyDescent="0.35"/>
    <row r="682" ht="12.75" customHeight="1" x14ac:dyDescent="0.35"/>
    <row r="683" ht="12.75" customHeight="1" x14ac:dyDescent="0.35"/>
    <row r="684" ht="12.75" customHeight="1" x14ac:dyDescent="0.35"/>
    <row r="685" ht="12.75" customHeight="1" x14ac:dyDescent="0.35"/>
    <row r="686" ht="12.75" customHeight="1" x14ac:dyDescent="0.35"/>
    <row r="687" ht="12.75" customHeight="1" x14ac:dyDescent="0.35"/>
    <row r="688" ht="12.75" customHeight="1" x14ac:dyDescent="0.35"/>
    <row r="689" ht="12.75" customHeight="1" x14ac:dyDescent="0.35"/>
    <row r="690" ht="12.75" customHeight="1" x14ac:dyDescent="0.35"/>
    <row r="691" ht="12.75" customHeight="1" x14ac:dyDescent="0.35"/>
    <row r="692" ht="12.75" customHeight="1" x14ac:dyDescent="0.35"/>
    <row r="693" ht="12.75" customHeight="1" x14ac:dyDescent="0.35"/>
    <row r="694" ht="12.75" customHeight="1" x14ac:dyDescent="0.35"/>
    <row r="695" ht="12.75" customHeight="1" x14ac:dyDescent="0.35"/>
    <row r="696" ht="12.75" customHeight="1" x14ac:dyDescent="0.35"/>
    <row r="697" ht="12.75" customHeight="1" x14ac:dyDescent="0.35"/>
    <row r="698" ht="12.75" customHeight="1" x14ac:dyDescent="0.35"/>
    <row r="699" ht="12.75" customHeight="1" x14ac:dyDescent="0.35"/>
    <row r="700" ht="12.75" customHeight="1" x14ac:dyDescent="0.35"/>
    <row r="701" ht="12.75" customHeight="1" x14ac:dyDescent="0.35"/>
    <row r="702" ht="12.75" customHeight="1" x14ac:dyDescent="0.35"/>
    <row r="703" ht="12.75" customHeight="1" x14ac:dyDescent="0.35"/>
    <row r="704" ht="12.75" customHeight="1" x14ac:dyDescent="0.35"/>
    <row r="705" ht="12.75" customHeight="1" x14ac:dyDescent="0.35"/>
    <row r="706" ht="12.75" customHeight="1" x14ac:dyDescent="0.35"/>
    <row r="707" ht="12.75" customHeight="1" x14ac:dyDescent="0.35"/>
    <row r="708" ht="12.75" customHeight="1" x14ac:dyDescent="0.35"/>
    <row r="709" ht="12.75" customHeight="1" x14ac:dyDescent="0.35"/>
    <row r="710" ht="12.75" customHeight="1" x14ac:dyDescent="0.35"/>
    <row r="711" ht="12.75" customHeight="1" x14ac:dyDescent="0.35"/>
    <row r="712" ht="12.75" customHeight="1" x14ac:dyDescent="0.35"/>
    <row r="713" ht="12.75" customHeight="1" x14ac:dyDescent="0.35"/>
    <row r="714" ht="12.75" customHeight="1" x14ac:dyDescent="0.35"/>
    <row r="715" ht="12.75" customHeight="1" x14ac:dyDescent="0.35"/>
    <row r="716" ht="12.75" customHeight="1" x14ac:dyDescent="0.35"/>
    <row r="717" ht="12.75" customHeight="1" x14ac:dyDescent="0.35"/>
    <row r="718" ht="12.75" customHeight="1" x14ac:dyDescent="0.35"/>
    <row r="719" ht="12.75" customHeight="1" x14ac:dyDescent="0.35"/>
    <row r="720" ht="12.75" customHeight="1" x14ac:dyDescent="0.35"/>
    <row r="721" ht="12.75" customHeight="1" x14ac:dyDescent="0.35"/>
    <row r="722" ht="12.75" customHeight="1" x14ac:dyDescent="0.35"/>
    <row r="723" ht="12.75" customHeight="1" x14ac:dyDescent="0.35"/>
    <row r="724" ht="12.75" customHeight="1" x14ac:dyDescent="0.35"/>
    <row r="725" ht="12.75" customHeight="1" x14ac:dyDescent="0.35"/>
    <row r="726" ht="12.75" customHeight="1" x14ac:dyDescent="0.35"/>
    <row r="727" ht="12.75" customHeight="1" x14ac:dyDescent="0.35"/>
    <row r="728" ht="12.75" customHeight="1" x14ac:dyDescent="0.35"/>
    <row r="729" ht="12.75" customHeight="1" x14ac:dyDescent="0.35"/>
    <row r="730" ht="12.75" customHeight="1" x14ac:dyDescent="0.35"/>
    <row r="731" ht="12.75" customHeight="1" x14ac:dyDescent="0.35"/>
    <row r="732" ht="12.75" customHeight="1" x14ac:dyDescent="0.35"/>
    <row r="733" ht="12.75" customHeight="1" x14ac:dyDescent="0.35"/>
    <row r="734" ht="12.75" customHeight="1" x14ac:dyDescent="0.35"/>
    <row r="735" ht="12.75" customHeight="1" x14ac:dyDescent="0.35"/>
    <row r="736" ht="12.75" customHeight="1" x14ac:dyDescent="0.35"/>
    <row r="737" ht="12.75" customHeight="1" x14ac:dyDescent="0.35"/>
    <row r="738" ht="12.75" customHeight="1" x14ac:dyDescent="0.35"/>
    <row r="739" ht="12.75" customHeight="1" x14ac:dyDescent="0.35"/>
    <row r="740" ht="12.75" customHeight="1" x14ac:dyDescent="0.35"/>
    <row r="741" ht="12.75" customHeight="1" x14ac:dyDescent="0.35"/>
    <row r="742" ht="12.75" customHeight="1" x14ac:dyDescent="0.35"/>
    <row r="743" ht="12.75" customHeight="1" x14ac:dyDescent="0.35"/>
    <row r="744" ht="12.75" customHeight="1" x14ac:dyDescent="0.35"/>
    <row r="745" ht="12.75" customHeight="1" x14ac:dyDescent="0.35"/>
    <row r="746" ht="12.75" customHeight="1" x14ac:dyDescent="0.35"/>
    <row r="747" ht="12.75" customHeight="1" x14ac:dyDescent="0.35"/>
    <row r="748" ht="12.75" customHeight="1" x14ac:dyDescent="0.35"/>
    <row r="749" ht="12.75" customHeight="1" x14ac:dyDescent="0.35"/>
    <row r="750" ht="12.75" customHeight="1" x14ac:dyDescent="0.35"/>
    <row r="751" ht="12.75" customHeight="1" x14ac:dyDescent="0.35"/>
    <row r="752" ht="12.75" customHeight="1" x14ac:dyDescent="0.35"/>
    <row r="753" ht="12.75" customHeight="1" x14ac:dyDescent="0.35"/>
    <row r="754" ht="12.75" customHeight="1" x14ac:dyDescent="0.35"/>
    <row r="755" ht="12.75" customHeight="1" x14ac:dyDescent="0.35"/>
    <row r="756" ht="12.75" customHeight="1" x14ac:dyDescent="0.35"/>
    <row r="757" ht="12.75" customHeight="1" x14ac:dyDescent="0.35"/>
    <row r="758" ht="12.75" customHeight="1" x14ac:dyDescent="0.35"/>
    <row r="759" ht="12.75" customHeight="1" x14ac:dyDescent="0.35"/>
    <row r="760" ht="12.75" customHeight="1" x14ac:dyDescent="0.35"/>
    <row r="761" ht="12.75" customHeight="1" x14ac:dyDescent="0.35"/>
    <row r="762" ht="12.75" customHeight="1" x14ac:dyDescent="0.35"/>
    <row r="763" ht="12.75" customHeight="1" x14ac:dyDescent="0.35"/>
    <row r="764" ht="12.75" customHeight="1" x14ac:dyDescent="0.35"/>
    <row r="765" ht="12.75" customHeight="1" x14ac:dyDescent="0.35"/>
    <row r="766" ht="12.75" customHeight="1" x14ac:dyDescent="0.35"/>
    <row r="767" ht="12.75" customHeight="1" x14ac:dyDescent="0.35"/>
    <row r="768" ht="12.75" customHeight="1" x14ac:dyDescent="0.35"/>
    <row r="769" ht="12.75" customHeight="1" x14ac:dyDescent="0.35"/>
    <row r="770" ht="12.75" customHeight="1" x14ac:dyDescent="0.35"/>
    <row r="771" ht="12.75" customHeight="1" x14ac:dyDescent="0.35"/>
    <row r="772" ht="12.75" customHeight="1" x14ac:dyDescent="0.35"/>
    <row r="773" ht="12.75" customHeight="1" x14ac:dyDescent="0.35"/>
    <row r="774" ht="12.75" customHeight="1" x14ac:dyDescent="0.35"/>
    <row r="775" ht="12.75" customHeight="1" x14ac:dyDescent="0.35"/>
    <row r="776" ht="12.75" customHeight="1" x14ac:dyDescent="0.35"/>
    <row r="777" ht="12.75" customHeight="1" x14ac:dyDescent="0.35"/>
    <row r="778" ht="12.75" customHeight="1" x14ac:dyDescent="0.35"/>
    <row r="779" ht="12.75" customHeight="1" x14ac:dyDescent="0.35"/>
    <row r="780" ht="12.75" customHeight="1" x14ac:dyDescent="0.35"/>
    <row r="781" ht="12.75" customHeight="1" x14ac:dyDescent="0.35"/>
    <row r="782" ht="12.75" customHeight="1" x14ac:dyDescent="0.35"/>
    <row r="783" ht="12.75" customHeight="1" x14ac:dyDescent="0.35"/>
    <row r="784" ht="12.75" customHeight="1" x14ac:dyDescent="0.35"/>
    <row r="785" ht="12.75" customHeight="1" x14ac:dyDescent="0.35"/>
    <row r="786" ht="12.75" customHeight="1" x14ac:dyDescent="0.35"/>
    <row r="787" ht="12.75" customHeight="1" x14ac:dyDescent="0.35"/>
    <row r="788" ht="12.75" customHeight="1" x14ac:dyDescent="0.35"/>
    <row r="789" ht="12.75" customHeight="1" x14ac:dyDescent="0.35"/>
    <row r="790" ht="12.75" customHeight="1" x14ac:dyDescent="0.35"/>
    <row r="791" ht="12.75" customHeight="1" x14ac:dyDescent="0.35"/>
    <row r="792" ht="12.75" customHeight="1" x14ac:dyDescent="0.35"/>
    <row r="793" ht="12.75" customHeight="1" x14ac:dyDescent="0.35"/>
    <row r="794" ht="12.75" customHeight="1" x14ac:dyDescent="0.35"/>
    <row r="795" ht="12.75" customHeight="1" x14ac:dyDescent="0.35"/>
    <row r="796" ht="12.75" customHeight="1" x14ac:dyDescent="0.35"/>
    <row r="797" ht="12.75" customHeight="1" x14ac:dyDescent="0.35"/>
    <row r="798" ht="12.75" customHeight="1" x14ac:dyDescent="0.35"/>
    <row r="799" ht="12.75" customHeight="1" x14ac:dyDescent="0.35"/>
    <row r="800" ht="12.75" customHeight="1" x14ac:dyDescent="0.35"/>
    <row r="801" ht="12.75" customHeight="1" x14ac:dyDescent="0.35"/>
    <row r="802" ht="12.75" customHeight="1" x14ac:dyDescent="0.35"/>
    <row r="803" ht="12.75" customHeight="1" x14ac:dyDescent="0.35"/>
    <row r="804" ht="12.75" customHeight="1" x14ac:dyDescent="0.35"/>
    <row r="805" ht="12.75" customHeight="1" x14ac:dyDescent="0.35"/>
    <row r="806" ht="12.75" customHeight="1" x14ac:dyDescent="0.35"/>
    <row r="807" ht="12.75" customHeight="1" x14ac:dyDescent="0.35"/>
    <row r="808" ht="12.75" customHeight="1" x14ac:dyDescent="0.35"/>
    <row r="809" ht="12.75" customHeight="1" x14ac:dyDescent="0.35"/>
    <row r="810" ht="12.75" customHeight="1" x14ac:dyDescent="0.35"/>
    <row r="811" ht="12.75" customHeight="1" x14ac:dyDescent="0.35"/>
    <row r="812" ht="12.75" customHeight="1" x14ac:dyDescent="0.35"/>
    <row r="813" ht="12.75" customHeight="1" x14ac:dyDescent="0.35"/>
    <row r="814" ht="12.75" customHeight="1" x14ac:dyDescent="0.35"/>
    <row r="815" ht="12.75" customHeight="1" x14ac:dyDescent="0.35"/>
    <row r="816" ht="12.75" customHeight="1" x14ac:dyDescent="0.35"/>
    <row r="817" ht="12.75" customHeight="1" x14ac:dyDescent="0.35"/>
    <row r="818" ht="12.75" customHeight="1" x14ac:dyDescent="0.35"/>
    <row r="819" ht="12.75" customHeight="1" x14ac:dyDescent="0.35"/>
    <row r="820" ht="12.75" customHeight="1" x14ac:dyDescent="0.35"/>
    <row r="821" ht="12.75" customHeight="1" x14ac:dyDescent="0.35"/>
    <row r="822" ht="12.75" customHeight="1" x14ac:dyDescent="0.35"/>
    <row r="823" ht="12.75" customHeight="1" x14ac:dyDescent="0.35"/>
    <row r="824" ht="12.75" customHeight="1" x14ac:dyDescent="0.35"/>
    <row r="825" ht="12.75" customHeight="1" x14ac:dyDescent="0.35"/>
    <row r="826" ht="12.75" customHeight="1" x14ac:dyDescent="0.35"/>
    <row r="827" ht="12.75" customHeight="1" x14ac:dyDescent="0.35"/>
    <row r="828" ht="12.75" customHeight="1" x14ac:dyDescent="0.35"/>
    <row r="829" ht="12.75" customHeight="1" x14ac:dyDescent="0.35"/>
    <row r="830" ht="12.75" customHeight="1" x14ac:dyDescent="0.35"/>
    <row r="831" ht="12.75" customHeight="1" x14ac:dyDescent="0.35"/>
    <row r="832" ht="12.75" customHeight="1" x14ac:dyDescent="0.35"/>
    <row r="833" ht="12.75" customHeight="1" x14ac:dyDescent="0.35"/>
    <row r="834" ht="12.75" customHeight="1" x14ac:dyDescent="0.35"/>
    <row r="835" ht="12.75" customHeight="1" x14ac:dyDescent="0.35"/>
    <row r="836" ht="12.75" customHeight="1" x14ac:dyDescent="0.35"/>
    <row r="837" ht="12.75" customHeight="1" x14ac:dyDescent="0.35"/>
    <row r="838" ht="12.75" customHeight="1" x14ac:dyDescent="0.35"/>
    <row r="839" ht="12.75" customHeight="1" x14ac:dyDescent="0.35"/>
    <row r="840" ht="12.75" customHeight="1" x14ac:dyDescent="0.35"/>
    <row r="841" ht="12.75" customHeight="1" x14ac:dyDescent="0.35"/>
    <row r="842" ht="12.75" customHeight="1" x14ac:dyDescent="0.35"/>
    <row r="843" ht="12.75" customHeight="1" x14ac:dyDescent="0.35"/>
    <row r="844" ht="12.75" customHeight="1" x14ac:dyDescent="0.35"/>
    <row r="845" ht="12.75" customHeight="1" x14ac:dyDescent="0.35"/>
    <row r="846" ht="12.75" customHeight="1" x14ac:dyDescent="0.35"/>
    <row r="847" ht="12.75" customHeight="1" x14ac:dyDescent="0.35"/>
    <row r="848" ht="12.75" customHeight="1" x14ac:dyDescent="0.35"/>
    <row r="849" ht="12.75" customHeight="1" x14ac:dyDescent="0.35"/>
    <row r="850" ht="12.75" customHeight="1" x14ac:dyDescent="0.35"/>
    <row r="851" ht="12.75" customHeight="1" x14ac:dyDescent="0.35"/>
    <row r="852" ht="12.75" customHeight="1" x14ac:dyDescent="0.35"/>
    <row r="853" ht="12.75" customHeight="1" x14ac:dyDescent="0.35"/>
    <row r="854" ht="12.75" customHeight="1" x14ac:dyDescent="0.35"/>
    <row r="855" ht="12.75" customHeight="1" x14ac:dyDescent="0.35"/>
    <row r="856" ht="12.75" customHeight="1" x14ac:dyDescent="0.35"/>
    <row r="857" ht="12.75" customHeight="1" x14ac:dyDescent="0.35"/>
    <row r="858" ht="12.75" customHeight="1" x14ac:dyDescent="0.35"/>
    <row r="859" ht="12.75" customHeight="1" x14ac:dyDescent="0.35"/>
    <row r="860" ht="12.75" customHeight="1" x14ac:dyDescent="0.35"/>
    <row r="861" ht="12.75" customHeight="1" x14ac:dyDescent="0.35"/>
    <row r="862" ht="12.75" customHeight="1" x14ac:dyDescent="0.35"/>
    <row r="863" ht="12.75" customHeight="1" x14ac:dyDescent="0.35"/>
    <row r="864" ht="12.75" customHeight="1" x14ac:dyDescent="0.35"/>
    <row r="865" ht="12.75" customHeight="1" x14ac:dyDescent="0.35"/>
    <row r="866" ht="12.75" customHeight="1" x14ac:dyDescent="0.35"/>
    <row r="867" ht="12.75" customHeight="1" x14ac:dyDescent="0.35"/>
    <row r="868" ht="12.75" customHeight="1" x14ac:dyDescent="0.35"/>
    <row r="869" ht="12.75" customHeight="1" x14ac:dyDescent="0.35"/>
    <row r="870" ht="12.75" customHeight="1" x14ac:dyDescent="0.35"/>
    <row r="871" ht="12.75" customHeight="1" x14ac:dyDescent="0.35"/>
    <row r="872" ht="12.75" customHeight="1" x14ac:dyDescent="0.35"/>
    <row r="873" ht="12.75" customHeight="1" x14ac:dyDescent="0.35"/>
    <row r="874" ht="12.75" customHeight="1" x14ac:dyDescent="0.35"/>
    <row r="875" ht="12.75" customHeight="1" x14ac:dyDescent="0.35"/>
    <row r="876" ht="12.75" customHeight="1" x14ac:dyDescent="0.35"/>
    <row r="877" ht="12.75" customHeight="1" x14ac:dyDescent="0.35"/>
    <row r="878" ht="12.75" customHeight="1" x14ac:dyDescent="0.35"/>
    <row r="879" ht="12.75" customHeight="1" x14ac:dyDescent="0.35"/>
    <row r="880" ht="12.75" customHeight="1" x14ac:dyDescent="0.35"/>
    <row r="881" ht="12.75" customHeight="1" x14ac:dyDescent="0.35"/>
    <row r="882" ht="12.75" customHeight="1" x14ac:dyDescent="0.35"/>
    <row r="883" ht="12.75" customHeight="1" x14ac:dyDescent="0.35"/>
    <row r="884" ht="12.75" customHeight="1" x14ac:dyDescent="0.35"/>
    <row r="885" ht="12.75" customHeight="1" x14ac:dyDescent="0.35"/>
    <row r="886" ht="12.75" customHeight="1" x14ac:dyDescent="0.35"/>
    <row r="887" ht="12.75" customHeight="1" x14ac:dyDescent="0.35"/>
    <row r="888" ht="12.75" customHeight="1" x14ac:dyDescent="0.35"/>
    <row r="889" ht="12.75" customHeight="1" x14ac:dyDescent="0.35"/>
    <row r="890" ht="12.75" customHeight="1" x14ac:dyDescent="0.35"/>
    <row r="891" ht="12.75" customHeight="1" x14ac:dyDescent="0.35"/>
    <row r="892" ht="12.75" customHeight="1" x14ac:dyDescent="0.35"/>
    <row r="893" ht="12.75" customHeight="1" x14ac:dyDescent="0.35"/>
    <row r="894" ht="12.75" customHeight="1" x14ac:dyDescent="0.35"/>
    <row r="895" ht="12.75" customHeight="1" x14ac:dyDescent="0.35"/>
    <row r="896" ht="12.75" customHeight="1" x14ac:dyDescent="0.35"/>
    <row r="897" ht="12.75" customHeight="1" x14ac:dyDescent="0.35"/>
    <row r="898" ht="12.75" customHeight="1" x14ac:dyDescent="0.35"/>
    <row r="899" ht="12.75" customHeight="1" x14ac:dyDescent="0.35"/>
    <row r="900" ht="12.75" customHeight="1" x14ac:dyDescent="0.35"/>
    <row r="901" ht="12.75" customHeight="1" x14ac:dyDescent="0.35"/>
    <row r="902" ht="12.75" customHeight="1" x14ac:dyDescent="0.35"/>
    <row r="903" ht="12.75" customHeight="1" x14ac:dyDescent="0.35"/>
    <row r="904" ht="12.75" customHeight="1" x14ac:dyDescent="0.35"/>
    <row r="905" ht="12.75" customHeight="1" x14ac:dyDescent="0.35"/>
    <row r="906" ht="12.75" customHeight="1" x14ac:dyDescent="0.35"/>
    <row r="907" ht="12.75" customHeight="1" x14ac:dyDescent="0.35"/>
    <row r="908" ht="12.75" customHeight="1" x14ac:dyDescent="0.35"/>
    <row r="909" ht="12.75" customHeight="1" x14ac:dyDescent="0.35"/>
    <row r="910" ht="12.75" customHeight="1" x14ac:dyDescent="0.35"/>
    <row r="911" ht="12.75" customHeight="1" x14ac:dyDescent="0.35"/>
    <row r="912" ht="12.75" customHeight="1" x14ac:dyDescent="0.35"/>
    <row r="913" ht="12.75" customHeight="1" x14ac:dyDescent="0.35"/>
    <row r="914" ht="12.75" customHeight="1" x14ac:dyDescent="0.35"/>
    <row r="915" ht="12.75" customHeight="1" x14ac:dyDescent="0.35"/>
    <row r="916" ht="12.75" customHeight="1" x14ac:dyDescent="0.35"/>
    <row r="917" ht="12.75" customHeight="1" x14ac:dyDescent="0.35"/>
    <row r="918" ht="12.75" customHeight="1" x14ac:dyDescent="0.35"/>
    <row r="919" ht="12.75" customHeight="1" x14ac:dyDescent="0.35"/>
    <row r="920" ht="12.75" customHeight="1" x14ac:dyDescent="0.35"/>
    <row r="921" ht="12.75" customHeight="1" x14ac:dyDescent="0.35"/>
    <row r="922" ht="12.75" customHeight="1" x14ac:dyDescent="0.35"/>
    <row r="923" ht="12.75" customHeight="1" x14ac:dyDescent="0.35"/>
    <row r="924" ht="12.75" customHeight="1" x14ac:dyDescent="0.35"/>
    <row r="925" ht="12.75" customHeight="1" x14ac:dyDescent="0.35"/>
    <row r="926" ht="12.75" customHeight="1" x14ac:dyDescent="0.35"/>
    <row r="927" ht="12.75" customHeight="1" x14ac:dyDescent="0.35"/>
    <row r="928" ht="12.75" customHeight="1" x14ac:dyDescent="0.35"/>
    <row r="929" ht="12.75" customHeight="1" x14ac:dyDescent="0.35"/>
    <row r="930" ht="12.75" customHeight="1" x14ac:dyDescent="0.35"/>
    <row r="931" ht="12.75" customHeight="1" x14ac:dyDescent="0.35"/>
    <row r="932" ht="12.75" customHeight="1" x14ac:dyDescent="0.35"/>
    <row r="933" ht="12.75" customHeight="1" x14ac:dyDescent="0.35"/>
    <row r="934" ht="12.75" customHeight="1" x14ac:dyDescent="0.35"/>
    <row r="935" ht="12.75" customHeight="1" x14ac:dyDescent="0.35"/>
    <row r="936" ht="12.75" customHeight="1" x14ac:dyDescent="0.35"/>
    <row r="937" ht="12.75" customHeight="1" x14ac:dyDescent="0.35"/>
    <row r="938" ht="12.75" customHeight="1" x14ac:dyDescent="0.35"/>
    <row r="939" ht="12.75" customHeight="1" x14ac:dyDescent="0.35"/>
    <row r="940" ht="12.75" customHeight="1" x14ac:dyDescent="0.35"/>
    <row r="941" ht="12.75" customHeight="1" x14ac:dyDescent="0.35"/>
    <row r="942" ht="12.75" customHeight="1" x14ac:dyDescent="0.35"/>
    <row r="943" ht="12.75" customHeight="1" x14ac:dyDescent="0.35"/>
    <row r="944" ht="12.75" customHeight="1" x14ac:dyDescent="0.35"/>
    <row r="945" ht="12.75" customHeight="1" x14ac:dyDescent="0.35"/>
    <row r="946" ht="12.75" customHeight="1" x14ac:dyDescent="0.35"/>
    <row r="947" ht="12.75" customHeight="1" x14ac:dyDescent="0.35"/>
    <row r="948" ht="12.75" customHeight="1" x14ac:dyDescent="0.35"/>
    <row r="949" ht="12.75" customHeight="1" x14ac:dyDescent="0.35"/>
    <row r="950" ht="12.75" customHeight="1" x14ac:dyDescent="0.35"/>
    <row r="951" ht="12.75" customHeight="1" x14ac:dyDescent="0.35"/>
    <row r="952" ht="12.75" customHeight="1" x14ac:dyDescent="0.35"/>
    <row r="953" ht="12.75" customHeight="1" x14ac:dyDescent="0.35"/>
    <row r="954" ht="12.75" customHeight="1" x14ac:dyDescent="0.35"/>
    <row r="955" ht="12.75" customHeight="1" x14ac:dyDescent="0.35"/>
    <row r="956" ht="12.75" customHeight="1" x14ac:dyDescent="0.35"/>
    <row r="957" ht="12.75" customHeight="1" x14ac:dyDescent="0.35"/>
    <row r="958" ht="12.75" customHeight="1" x14ac:dyDescent="0.35"/>
    <row r="959" ht="12.75" customHeight="1" x14ac:dyDescent="0.35"/>
    <row r="960" ht="12.75" customHeight="1" x14ac:dyDescent="0.35"/>
    <row r="961" ht="12.75" customHeight="1" x14ac:dyDescent="0.35"/>
    <row r="962" ht="12.75" customHeight="1" x14ac:dyDescent="0.35"/>
    <row r="963" ht="12.75" customHeight="1" x14ac:dyDescent="0.35"/>
    <row r="964" ht="12.75" customHeight="1" x14ac:dyDescent="0.35"/>
    <row r="965" ht="12.75" customHeight="1" x14ac:dyDescent="0.35"/>
    <row r="966" ht="12.75" customHeight="1" x14ac:dyDescent="0.35"/>
    <row r="967" ht="12.75" customHeight="1" x14ac:dyDescent="0.35"/>
    <row r="968" ht="12.75" customHeight="1" x14ac:dyDescent="0.35"/>
    <row r="969" ht="12.75" customHeight="1" x14ac:dyDescent="0.35"/>
    <row r="970" ht="12.75" customHeight="1" x14ac:dyDescent="0.35"/>
    <row r="971" ht="12.75" customHeight="1" x14ac:dyDescent="0.35"/>
    <row r="972" ht="12.75" customHeight="1" x14ac:dyDescent="0.35"/>
    <row r="973" ht="12.75" customHeight="1" x14ac:dyDescent="0.35"/>
    <row r="974" ht="12.75" customHeight="1" x14ac:dyDescent="0.35"/>
    <row r="975" ht="12.75" customHeight="1" x14ac:dyDescent="0.35"/>
    <row r="976" ht="12.75" customHeight="1" x14ac:dyDescent="0.35"/>
    <row r="977" ht="12.75" customHeight="1" x14ac:dyDescent="0.35"/>
    <row r="978" ht="12.75" customHeight="1" x14ac:dyDescent="0.35"/>
    <row r="979" ht="12.75" customHeight="1" x14ac:dyDescent="0.35"/>
    <row r="980" ht="12.75" customHeight="1" x14ac:dyDescent="0.35"/>
    <row r="981" ht="12.75" customHeight="1" x14ac:dyDescent="0.35"/>
    <row r="982" ht="12.75" customHeight="1" x14ac:dyDescent="0.35"/>
    <row r="983" ht="12.75" customHeight="1" x14ac:dyDescent="0.35"/>
    <row r="984" ht="12.75" customHeight="1" x14ac:dyDescent="0.35"/>
    <row r="985" ht="12.75" customHeight="1" x14ac:dyDescent="0.35"/>
    <row r="986" ht="12.75" customHeight="1" x14ac:dyDescent="0.35"/>
    <row r="987" ht="12.75" customHeight="1" x14ac:dyDescent="0.35"/>
    <row r="988" ht="12.75" customHeight="1" x14ac:dyDescent="0.35"/>
    <row r="989" ht="12.75" customHeight="1" x14ac:dyDescent="0.35"/>
    <row r="990" ht="12.75" customHeight="1" x14ac:dyDescent="0.35"/>
    <row r="991" ht="12.75" customHeight="1" x14ac:dyDescent="0.35"/>
    <row r="992" ht="12.75" customHeight="1" x14ac:dyDescent="0.35"/>
    <row r="993" ht="12.75" customHeight="1" x14ac:dyDescent="0.35"/>
    <row r="994" ht="12.75" customHeight="1" x14ac:dyDescent="0.35"/>
    <row r="995" ht="12.75" customHeight="1" x14ac:dyDescent="0.35"/>
    <row r="996" ht="12.75" customHeight="1" x14ac:dyDescent="0.35"/>
    <row r="997" ht="12.75" customHeight="1" x14ac:dyDescent="0.35"/>
    <row r="998" ht="12.75" customHeight="1" x14ac:dyDescent="0.35"/>
    <row r="999" ht="12.75" customHeight="1" x14ac:dyDescent="0.35"/>
    <row r="1000" ht="12.75" customHeight="1" x14ac:dyDescent="0.35"/>
    <row r="1001" ht="12.75" customHeight="1" x14ac:dyDescent="0.35"/>
    <row r="1002" ht="12.75" customHeight="1" x14ac:dyDescent="0.35"/>
    <row r="1003" ht="12.75" customHeight="1" x14ac:dyDescent="0.35"/>
    <row r="1004" ht="12.75" customHeight="1" x14ac:dyDescent="0.35"/>
    <row r="1005" ht="12.75" customHeight="1" x14ac:dyDescent="0.35"/>
    <row r="1006" ht="12.75" customHeight="1" x14ac:dyDescent="0.35"/>
  </sheetData>
  <mergeCells count="2">
    <mergeCell ref="A2:C2"/>
    <mergeCell ref="A3:C3"/>
  </mergeCells>
  <pageMargins left="0.7" right="0.7" top="0.75" bottom="0.75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9"/>
  <sheetViews>
    <sheetView topLeftCell="A13" workbookViewId="0">
      <selection activeCell="C19" sqref="C19:F19"/>
    </sheetView>
  </sheetViews>
  <sheetFormatPr defaultColWidth="14.44140625" defaultRowHeight="15" customHeight="1" x14ac:dyDescent="0.25"/>
  <cols>
    <col min="1" max="1" width="4.88671875" customWidth="1"/>
    <col min="2" max="2" width="32.33203125" customWidth="1"/>
    <col min="3" max="3" width="20.6640625" customWidth="1"/>
    <col min="4" max="4" width="23.5546875" customWidth="1"/>
    <col min="5" max="5" width="18" customWidth="1"/>
    <col min="6" max="6" width="22.33203125" customWidth="1"/>
    <col min="7" max="26" width="8" customWidth="1"/>
  </cols>
  <sheetData>
    <row r="1" spans="1:6" ht="12.75" customHeight="1" x14ac:dyDescent="0.25">
      <c r="A1" s="2"/>
      <c r="B1" s="2"/>
      <c r="C1" s="2"/>
      <c r="D1" s="2"/>
      <c r="E1" s="2"/>
      <c r="F1" s="57"/>
    </row>
    <row r="2" spans="1:6" ht="18.75" customHeight="1" x14ac:dyDescent="0.3">
      <c r="A2" s="309" t="s">
        <v>109</v>
      </c>
      <c r="B2" s="240"/>
      <c r="C2" s="240"/>
      <c r="D2" s="240"/>
      <c r="E2" s="240"/>
      <c r="F2" s="240"/>
    </row>
    <row r="3" spans="1:6" ht="16.5" customHeight="1" x14ac:dyDescent="0.3">
      <c r="A3" s="310"/>
      <c r="B3" s="240"/>
      <c r="C3" s="240"/>
      <c r="D3" s="240"/>
      <c r="E3" s="240"/>
      <c r="F3" s="240"/>
    </row>
    <row r="4" spans="1:6" ht="47.25" customHeight="1" x14ac:dyDescent="0.25">
      <c r="A4" s="58" t="s">
        <v>1</v>
      </c>
      <c r="B4" s="58" t="s">
        <v>0</v>
      </c>
      <c r="C4" s="58" t="s">
        <v>74</v>
      </c>
      <c r="D4" s="58" t="s">
        <v>75</v>
      </c>
      <c r="E4" s="58" t="s">
        <v>76</v>
      </c>
      <c r="F4" s="58" t="s">
        <v>77</v>
      </c>
    </row>
    <row r="5" spans="1:6" ht="23.25" customHeight="1" x14ac:dyDescent="0.25">
      <c r="A5" s="27">
        <v>1</v>
      </c>
      <c r="B5" s="203" t="s">
        <v>45</v>
      </c>
      <c r="C5" s="59"/>
      <c r="D5" s="60"/>
      <c r="E5" s="61"/>
      <c r="F5" s="60"/>
    </row>
    <row r="6" spans="1:6" ht="23.25" customHeight="1" x14ac:dyDescent="0.25">
      <c r="A6" s="27">
        <v>2</v>
      </c>
      <c r="B6" s="203" t="s">
        <v>19</v>
      </c>
      <c r="C6" s="59"/>
      <c r="D6" s="61"/>
      <c r="E6" s="61"/>
      <c r="F6" s="61"/>
    </row>
    <row r="7" spans="1:6" ht="23.25" customHeight="1" x14ac:dyDescent="0.25">
      <c r="A7" s="27">
        <v>3</v>
      </c>
      <c r="B7" s="203" t="s">
        <v>47</v>
      </c>
      <c r="C7" s="59"/>
      <c r="D7" s="61"/>
      <c r="E7" s="61"/>
      <c r="F7" s="61"/>
    </row>
    <row r="8" spans="1:6" ht="28.5" customHeight="1" x14ac:dyDescent="0.25">
      <c r="A8" s="27">
        <v>4</v>
      </c>
      <c r="B8" s="203" t="s">
        <v>48</v>
      </c>
      <c r="C8" s="59"/>
      <c r="D8" s="60"/>
      <c r="E8" s="61"/>
      <c r="F8" s="61"/>
    </row>
    <row r="9" spans="1:6" ht="23.25" customHeight="1" x14ac:dyDescent="0.25">
      <c r="A9" s="27">
        <v>5</v>
      </c>
      <c r="B9" s="203" t="s">
        <v>16</v>
      </c>
      <c r="C9" s="59"/>
      <c r="D9" s="62"/>
      <c r="E9" s="61"/>
      <c r="F9" s="60"/>
    </row>
    <row r="10" spans="1:6" ht="23.25" customHeight="1" x14ac:dyDescent="0.25">
      <c r="A10" s="27">
        <v>6</v>
      </c>
      <c r="B10" s="203" t="s">
        <v>14</v>
      </c>
      <c r="C10" s="59"/>
      <c r="D10" s="60"/>
      <c r="E10" s="61"/>
      <c r="F10" s="60"/>
    </row>
    <row r="11" spans="1:6" ht="23.25" customHeight="1" x14ac:dyDescent="0.25">
      <c r="A11" s="27">
        <v>7</v>
      </c>
      <c r="B11" s="203" t="s">
        <v>13</v>
      </c>
      <c r="C11" s="59"/>
      <c r="D11" s="91"/>
      <c r="E11" s="61"/>
      <c r="F11" s="61"/>
    </row>
    <row r="12" spans="1:6" ht="23.25" customHeight="1" x14ac:dyDescent="0.25">
      <c r="A12" s="27">
        <v>8</v>
      </c>
      <c r="B12" s="203" t="s">
        <v>49</v>
      </c>
      <c r="C12" s="59"/>
      <c r="D12" s="63"/>
      <c r="E12" s="61"/>
      <c r="F12" s="63"/>
    </row>
    <row r="13" spans="1:6" ht="23.25" customHeight="1" x14ac:dyDescent="0.25">
      <c r="A13" s="27">
        <v>9</v>
      </c>
      <c r="B13" s="203" t="s">
        <v>50</v>
      </c>
      <c r="C13" s="59"/>
      <c r="D13" s="60"/>
      <c r="E13" s="61"/>
      <c r="F13" s="60"/>
    </row>
    <row r="14" spans="1:6" ht="23.25" customHeight="1" x14ac:dyDescent="0.25">
      <c r="A14" s="27">
        <v>10</v>
      </c>
      <c r="B14" s="203" t="s">
        <v>51</v>
      </c>
      <c r="C14" s="59"/>
      <c r="D14" s="91"/>
      <c r="E14" s="91"/>
      <c r="F14" s="92"/>
    </row>
    <row r="15" spans="1:6" ht="23.25" customHeight="1" x14ac:dyDescent="0.25">
      <c r="A15" s="27">
        <v>11</v>
      </c>
      <c r="B15" s="203" t="s">
        <v>24</v>
      </c>
      <c r="C15" s="59"/>
      <c r="D15" s="202"/>
      <c r="E15" s="61"/>
      <c r="F15" s="59"/>
    </row>
    <row r="16" spans="1:6" ht="23.25" customHeight="1" x14ac:dyDescent="0.25">
      <c r="A16" s="27">
        <v>12</v>
      </c>
      <c r="B16" s="203" t="s">
        <v>22</v>
      </c>
      <c r="C16" s="59"/>
      <c r="D16" s="60"/>
      <c r="E16" s="61"/>
      <c r="F16" s="60"/>
    </row>
    <row r="17" spans="1:6" ht="48.75" customHeight="1" x14ac:dyDescent="0.25">
      <c r="A17" s="27">
        <v>13</v>
      </c>
      <c r="B17" s="203" t="s">
        <v>25</v>
      </c>
      <c r="C17" s="59"/>
      <c r="D17" s="60"/>
      <c r="E17" s="61"/>
      <c r="F17" s="63"/>
    </row>
    <row r="18" spans="1:6" ht="23.25" customHeight="1" x14ac:dyDescent="0.25">
      <c r="A18" s="27">
        <v>14</v>
      </c>
      <c r="B18" s="203" t="s">
        <v>52</v>
      </c>
      <c r="C18" s="59"/>
      <c r="D18" s="61"/>
      <c r="E18" s="61"/>
      <c r="F18" s="61"/>
    </row>
    <row r="19" spans="1:6" ht="23.25" customHeight="1" x14ac:dyDescent="0.25">
      <c r="A19" s="27"/>
      <c r="B19" s="58" t="s">
        <v>27</v>
      </c>
      <c r="C19" s="64"/>
      <c r="D19" s="24"/>
      <c r="E19" s="24"/>
      <c r="F19" s="24"/>
    </row>
    <row r="20" spans="1:6" ht="12.75" customHeight="1" x14ac:dyDescent="0.25"/>
    <row r="21" spans="1:6" ht="12.75" customHeight="1" x14ac:dyDescent="0.25"/>
    <row r="22" spans="1:6" ht="12.75" customHeight="1" x14ac:dyDescent="0.25"/>
    <row r="23" spans="1:6" ht="12.75" customHeight="1" x14ac:dyDescent="0.25"/>
    <row r="24" spans="1:6" ht="12.75" customHeight="1" x14ac:dyDescent="0.25"/>
    <row r="25" spans="1:6" ht="12.75" customHeight="1" x14ac:dyDescent="0.25"/>
    <row r="26" spans="1:6" ht="12.75" customHeight="1" x14ac:dyDescent="0.25"/>
    <row r="27" spans="1:6" ht="12.75" customHeight="1" x14ac:dyDescent="0.25"/>
    <row r="28" spans="1:6" ht="12.75" customHeight="1" x14ac:dyDescent="0.25"/>
    <row r="29" spans="1:6" ht="12.75" customHeight="1" x14ac:dyDescent="0.25"/>
    <row r="30" spans="1:6" ht="12.75" customHeight="1" x14ac:dyDescent="0.25"/>
    <row r="31" spans="1:6" ht="12.75" customHeight="1" x14ac:dyDescent="0.25"/>
    <row r="32" spans="1:6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</sheetData>
  <mergeCells count="2">
    <mergeCell ref="A2:F2"/>
    <mergeCell ref="A3:F3"/>
  </mergeCells>
  <pageMargins left="1.2" right="0.7" top="0.75" bottom="0.75" header="0" footer="0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13" workbookViewId="0">
      <selection activeCell="C3" sqref="C3:F3"/>
    </sheetView>
  </sheetViews>
  <sheetFormatPr defaultRowHeight="13.2" x14ac:dyDescent="0.25"/>
  <cols>
    <col min="1" max="1" width="4.5546875" customWidth="1"/>
    <col min="2" max="2" width="28.6640625" customWidth="1"/>
  </cols>
  <sheetData>
    <row r="1" spans="1:10" ht="17.399999999999999" x14ac:dyDescent="0.3">
      <c r="A1" s="327" t="s">
        <v>123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10" x14ac:dyDescent="0.25">
      <c r="A2" s="211"/>
      <c r="B2" s="211"/>
      <c r="C2" s="211"/>
      <c r="D2" s="211"/>
      <c r="E2" s="211"/>
      <c r="F2" s="211"/>
      <c r="G2" s="211"/>
      <c r="H2" s="211"/>
      <c r="I2" s="211"/>
      <c r="J2" s="211"/>
    </row>
    <row r="3" spans="1:10" ht="15.6" x14ac:dyDescent="0.25">
      <c r="A3" s="315" t="s">
        <v>1</v>
      </c>
      <c r="B3" s="315" t="s">
        <v>0</v>
      </c>
      <c r="C3" s="318" t="s">
        <v>32</v>
      </c>
      <c r="D3" s="318"/>
      <c r="E3" s="318"/>
      <c r="F3" s="318"/>
      <c r="G3" s="318" t="s">
        <v>112</v>
      </c>
      <c r="H3" s="318"/>
      <c r="I3" s="318"/>
      <c r="J3" s="318"/>
    </row>
    <row r="4" spans="1:10" x14ac:dyDescent="0.25">
      <c r="A4" s="316"/>
      <c r="B4" s="316"/>
      <c r="C4" s="319" t="s">
        <v>113</v>
      </c>
      <c r="D4" s="320"/>
      <c r="E4" s="323" t="s">
        <v>114</v>
      </c>
      <c r="F4" s="324"/>
      <c r="G4" s="323" t="s">
        <v>115</v>
      </c>
      <c r="H4" s="324"/>
      <c r="I4" s="323" t="s">
        <v>114</v>
      </c>
      <c r="J4" s="324"/>
    </row>
    <row r="5" spans="1:10" ht="25.5" customHeight="1" x14ac:dyDescent="0.25">
      <c r="A5" s="316"/>
      <c r="B5" s="316"/>
      <c r="C5" s="321"/>
      <c r="D5" s="322"/>
      <c r="E5" s="325"/>
      <c r="F5" s="326"/>
      <c r="G5" s="325"/>
      <c r="H5" s="326"/>
      <c r="I5" s="325"/>
      <c r="J5" s="326"/>
    </row>
    <row r="6" spans="1:10" x14ac:dyDescent="0.25">
      <c r="A6" s="316"/>
      <c r="B6" s="316"/>
      <c r="C6" s="313" t="s">
        <v>116</v>
      </c>
      <c r="D6" s="311" t="s">
        <v>117</v>
      </c>
      <c r="E6" s="313" t="s">
        <v>116</v>
      </c>
      <c r="F6" s="311" t="s">
        <v>118</v>
      </c>
      <c r="G6" s="311" t="s">
        <v>116</v>
      </c>
      <c r="H6" s="311" t="s">
        <v>119</v>
      </c>
      <c r="I6" s="313" t="s">
        <v>120</v>
      </c>
      <c r="J6" s="311" t="s">
        <v>121</v>
      </c>
    </row>
    <row r="7" spans="1:10" ht="33" customHeight="1" x14ac:dyDescent="0.25">
      <c r="A7" s="317"/>
      <c r="B7" s="317"/>
      <c r="C7" s="313"/>
      <c r="D7" s="312"/>
      <c r="E7" s="313"/>
      <c r="F7" s="312"/>
      <c r="G7" s="312"/>
      <c r="H7" s="312"/>
      <c r="I7" s="313"/>
      <c r="J7" s="312"/>
    </row>
    <row r="8" spans="1:10" ht="18.75" customHeight="1" x14ac:dyDescent="0.25">
      <c r="A8" s="212">
        <v>1</v>
      </c>
      <c r="B8" s="213" t="s">
        <v>24</v>
      </c>
      <c r="C8" s="214"/>
      <c r="D8" s="214"/>
      <c r="E8" s="214"/>
      <c r="F8" s="214"/>
      <c r="G8" s="214"/>
      <c r="H8" s="214"/>
      <c r="I8" s="214"/>
      <c r="J8" s="214"/>
    </row>
    <row r="9" spans="1:10" ht="18.75" customHeight="1" x14ac:dyDescent="0.25">
      <c r="A9" s="212">
        <v>2</v>
      </c>
      <c r="B9" s="213" t="s">
        <v>22</v>
      </c>
      <c r="C9" s="214"/>
      <c r="D9" s="214"/>
      <c r="E9" s="214"/>
      <c r="F9" s="214"/>
      <c r="G9" s="214"/>
      <c r="H9" s="214"/>
      <c r="I9" s="214"/>
      <c r="J9" s="214"/>
    </row>
    <row r="10" spans="1:10" ht="18.75" customHeight="1" x14ac:dyDescent="0.25">
      <c r="A10" s="212">
        <v>3</v>
      </c>
      <c r="B10" s="215" t="s">
        <v>52</v>
      </c>
      <c r="C10" s="214"/>
      <c r="D10" s="214"/>
      <c r="E10" s="214"/>
      <c r="F10" s="214"/>
      <c r="G10" s="214"/>
      <c r="H10" s="214"/>
      <c r="I10" s="214"/>
      <c r="J10" s="214"/>
    </row>
    <row r="11" spans="1:10" ht="18.75" customHeight="1" x14ac:dyDescent="0.3">
      <c r="A11" s="212">
        <v>4</v>
      </c>
      <c r="B11" s="216" t="s">
        <v>23</v>
      </c>
      <c r="C11" s="62"/>
      <c r="D11" s="62"/>
      <c r="E11" s="62"/>
      <c r="F11" s="62"/>
      <c r="G11" s="62"/>
      <c r="H11" s="217"/>
      <c r="I11" s="218"/>
      <c r="J11" s="218"/>
    </row>
    <row r="12" spans="1:10" ht="18.75" customHeight="1" x14ac:dyDescent="0.3">
      <c r="A12" s="212">
        <v>5</v>
      </c>
      <c r="B12" s="216" t="s">
        <v>122</v>
      </c>
      <c r="C12" s="216"/>
      <c r="D12" s="216"/>
      <c r="E12" s="219"/>
      <c r="F12" s="219"/>
      <c r="G12" s="216"/>
      <c r="H12" s="216"/>
      <c r="I12" s="216"/>
      <c r="J12" s="216"/>
    </row>
    <row r="13" spans="1:10" ht="18.75" customHeight="1" x14ac:dyDescent="0.25">
      <c r="A13" s="212">
        <v>6</v>
      </c>
      <c r="B13" s="220" t="s">
        <v>14</v>
      </c>
      <c r="C13" s="221"/>
      <c r="D13" s="221"/>
      <c r="E13" s="221"/>
      <c r="F13" s="221"/>
      <c r="G13" s="221"/>
      <c r="H13" s="221"/>
      <c r="I13" s="221"/>
      <c r="J13" s="221"/>
    </row>
    <row r="14" spans="1:10" ht="18.75" customHeight="1" x14ac:dyDescent="0.25">
      <c r="A14" s="212">
        <v>7</v>
      </c>
      <c r="B14" s="213" t="s">
        <v>45</v>
      </c>
      <c r="C14" s="214"/>
      <c r="D14" s="214"/>
      <c r="E14" s="214"/>
      <c r="F14" s="214"/>
      <c r="G14" s="214"/>
      <c r="H14" s="214"/>
      <c r="I14" s="214"/>
      <c r="J14" s="214"/>
    </row>
    <row r="15" spans="1:10" ht="18.75" customHeight="1" x14ac:dyDescent="0.25">
      <c r="A15" s="212">
        <v>8</v>
      </c>
      <c r="B15" s="213" t="s">
        <v>50</v>
      </c>
      <c r="C15" s="214"/>
      <c r="D15" s="214"/>
      <c r="E15" s="214"/>
      <c r="F15" s="214"/>
      <c r="G15" s="214"/>
      <c r="H15" s="214"/>
      <c r="I15" s="214"/>
      <c r="J15" s="214"/>
    </row>
    <row r="16" spans="1:10" ht="18.75" customHeight="1" x14ac:dyDescent="0.3">
      <c r="A16" s="212">
        <v>9</v>
      </c>
      <c r="B16" s="213" t="s">
        <v>20</v>
      </c>
      <c r="C16" s="222"/>
      <c r="D16" s="222"/>
      <c r="E16" s="222"/>
      <c r="F16" s="222"/>
      <c r="G16" s="222"/>
      <c r="H16" s="222"/>
      <c r="I16" s="222"/>
      <c r="J16" s="222"/>
    </row>
    <row r="17" spans="1:10" ht="18.75" customHeight="1" x14ac:dyDescent="0.3">
      <c r="A17" s="219">
        <v>10</v>
      </c>
      <c r="B17" s="215" t="s">
        <v>13</v>
      </c>
      <c r="C17" s="223"/>
      <c r="D17" s="223"/>
      <c r="E17" s="223"/>
      <c r="F17" s="223"/>
      <c r="G17" s="223"/>
      <c r="H17" s="223"/>
      <c r="I17" s="223"/>
      <c r="J17" s="223"/>
    </row>
    <row r="18" spans="1:10" ht="18.75" customHeight="1" x14ac:dyDescent="0.3">
      <c r="A18" s="219">
        <v>11</v>
      </c>
      <c r="B18" s="215" t="s">
        <v>16</v>
      </c>
      <c r="C18" s="224"/>
      <c r="D18" s="224"/>
      <c r="E18" s="224"/>
      <c r="F18" s="224"/>
      <c r="G18" s="224"/>
      <c r="H18" s="224"/>
      <c r="I18" s="224"/>
      <c r="J18" s="224"/>
    </row>
    <row r="19" spans="1:10" ht="18.75" customHeight="1" x14ac:dyDescent="0.3">
      <c r="A19" s="219">
        <v>12</v>
      </c>
      <c r="B19" s="215" t="s">
        <v>17</v>
      </c>
      <c r="C19" s="212"/>
      <c r="D19" s="212"/>
      <c r="E19" s="212"/>
      <c r="F19" s="212"/>
      <c r="G19" s="212"/>
      <c r="H19" s="212"/>
      <c r="I19" s="212"/>
      <c r="J19" s="212"/>
    </row>
    <row r="20" spans="1:10" ht="15.6" x14ac:dyDescent="0.3">
      <c r="A20" s="219">
        <v>13</v>
      </c>
      <c r="B20" s="216" t="s">
        <v>49</v>
      </c>
      <c r="C20" s="225"/>
      <c r="D20" s="226"/>
      <c r="E20" s="225"/>
      <c r="F20" s="226"/>
      <c r="G20" s="225"/>
      <c r="H20" s="225"/>
      <c r="I20" s="225"/>
      <c r="J20" s="225"/>
    </row>
    <row r="21" spans="1:10" ht="15.6" x14ac:dyDescent="0.3">
      <c r="A21" s="219">
        <v>14</v>
      </c>
      <c r="B21" s="216" t="s">
        <v>19</v>
      </c>
      <c r="C21" s="227"/>
      <c r="D21" s="227"/>
      <c r="E21" s="227"/>
      <c r="F21" s="227"/>
      <c r="G21" s="227"/>
      <c r="H21" s="227"/>
      <c r="I21" s="227"/>
      <c r="J21" s="227"/>
    </row>
    <row r="22" spans="1:10" ht="15.6" x14ac:dyDescent="0.3">
      <c r="A22" s="216"/>
      <c r="B22" s="228" t="s">
        <v>27</v>
      </c>
      <c r="C22" s="229">
        <f>SUM(C8:C21)</f>
        <v>0</v>
      </c>
      <c r="D22" s="229">
        <f>SUM(D8:D21)</f>
        <v>0</v>
      </c>
      <c r="E22" s="229">
        <f t="shared" ref="E22:J22" si="0">SUM(E8:E21)</f>
        <v>0</v>
      </c>
      <c r="F22" s="229">
        <f>SUM(F8:F21)</f>
        <v>0</v>
      </c>
      <c r="G22" s="229">
        <f t="shared" si="0"/>
        <v>0</v>
      </c>
      <c r="H22" s="229">
        <f>SUM(H8:H21)</f>
        <v>0</v>
      </c>
      <c r="I22" s="229">
        <f t="shared" si="0"/>
        <v>0</v>
      </c>
      <c r="J22" s="229">
        <f t="shared" si="0"/>
        <v>0</v>
      </c>
    </row>
  </sheetData>
  <mergeCells count="17">
    <mergeCell ref="A1:J1"/>
    <mergeCell ref="A3:A7"/>
    <mergeCell ref="B3:B7"/>
    <mergeCell ref="C3:F3"/>
    <mergeCell ref="G3:J3"/>
    <mergeCell ref="C4:D5"/>
    <mergeCell ref="E4:F5"/>
    <mergeCell ref="G4:H5"/>
    <mergeCell ref="I4:J5"/>
    <mergeCell ref="C6:C7"/>
    <mergeCell ref="J6:J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QUY CHE DAN CHU</vt:lpstr>
      <vt:lpstr>PHAT TRIEN DD, THANH LAP CDCS</vt:lpstr>
      <vt:lpstr>CHINH SACH PHAP LUAT</vt:lpstr>
      <vt:lpstr>TUYEN GIAO</vt:lpstr>
      <vt:lpstr>NỮ CÔNG</vt:lpstr>
      <vt:lpstr>PHAT TRIỂN ĐẢNG</vt:lpstr>
      <vt:lpstr>DANH SÁCH DN</vt:lpstr>
      <vt:lpstr>MAI AM CONG DOAN</vt:lpstr>
      <vt:lpstr>HỖ TRỢ COVID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2019-12-13T06:45:50Z</cp:lastPrinted>
  <dcterms:created xsi:type="dcterms:W3CDTF">2019-11-26T07:05:39Z</dcterms:created>
  <dcterms:modified xsi:type="dcterms:W3CDTF">2020-11-12T09:00:11Z</dcterms:modified>
</cp:coreProperties>
</file>